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filterPrivacy="1" showInkAnnotation="0" defaultThemeVersion="124226"/>
  <xr:revisionPtr revIDLastSave="502" documentId="13_ncr:1_{85CC01F8-CB14-4F88-BC30-2CE0870D0105}" xr6:coauthVersionLast="47" xr6:coauthVersionMax="47" xr10:uidLastSave="{7DBFC6C3-5A00-4527-90DD-683540053400}"/>
  <bookViews>
    <workbookView xWindow="57480" yWindow="-17640" windowWidth="38640" windowHeight="21120" activeTab="5" xr2:uid="{00000000-000D-0000-FFFF-FFFF00000000}"/>
  </bookViews>
  <sheets>
    <sheet name="PG" sheetId="26" r:id="rId1"/>
    <sheet name="Mode d'emploi" sheetId="27" r:id="rId2"/>
    <sheet name="Synthèse générale" sheetId="19" r:id="rId3"/>
    <sheet name="Année 1" sheetId="16" r:id="rId4"/>
    <sheet name="Année Courante" sheetId="31" r:id="rId5"/>
    <sheet name="Année Fin" sheetId="29" r:id="rId6"/>
    <sheet name="EQUIPE PROPOSEE" sheetId="30" r:id="rId7"/>
  </sheets>
  <definedNames>
    <definedName name="_xlnm.Database" localSheetId="1">#REF!</definedName>
    <definedName name="_xlnm.Database" localSheetId="0">#REF!</definedName>
    <definedName name="_xlnm.Database">#REF!</definedName>
    <definedName name="heures.productives" localSheetId="0">#REF!</definedName>
    <definedName name="heures.productives">#REF!</definedName>
    <definedName name="_xlnm.Print_Titles" localSheetId="3">'Année 1'!$1:$7</definedName>
    <definedName name="_xlnm.Print_Titles" localSheetId="4">'Année Courante'!$1:$7</definedName>
    <definedName name="_xlnm.Print_Titles" localSheetId="5">'Année Fin'!$1:$7</definedName>
    <definedName name="Noetude" localSheetId="0">#REF!</definedName>
    <definedName name="Noetude">#REF!</definedName>
    <definedName name="_xlnm.Print_Area" localSheetId="3">'Année 1'!$A$1:$G$39</definedName>
    <definedName name="_xlnm.Print_Area" localSheetId="4">'Année Courante'!$A$1:$G$36</definedName>
    <definedName name="_xlnm.Print_Area" localSheetId="5">'Année Fin'!$A$1:$G$43</definedName>
    <definedName name="_xlnm.Print_Area" localSheetId="1">'Mode d''emploi'!$A$1:$F$31</definedName>
    <definedName name="_xlnm.Print_Area" localSheetId="0">PG!$A$1:$I$54</definedName>
    <definedName name="_xlnm.Print_Area" localSheetId="2">'Synthèse générale'!$A$1:$E$10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6" l="1"/>
  <c r="D8" i="19"/>
  <c r="G42" i="29"/>
  <c r="D7" i="19"/>
  <c r="D6" i="19"/>
  <c r="G33" i="31"/>
  <c r="G32" i="31"/>
  <c r="G31" i="31"/>
  <c r="G30" i="31"/>
  <c r="G29" i="31"/>
  <c r="G28" i="31"/>
  <c r="G27" i="31"/>
  <c r="G19" i="31"/>
  <c r="G18" i="31" s="1"/>
  <c r="G17" i="31"/>
  <c r="G16" i="31"/>
  <c r="G15" i="31"/>
  <c r="G14" i="31"/>
  <c r="G13" i="31"/>
  <c r="G12" i="31"/>
  <c r="G11" i="31"/>
  <c r="G10" i="31"/>
  <c r="G8" i="31" s="1"/>
  <c r="G9" i="31"/>
  <c r="G26" i="31" l="1"/>
  <c r="G34" i="31" s="1"/>
  <c r="G20" i="31"/>
  <c r="G10" i="29"/>
  <c r="G9" i="29"/>
  <c r="G10" i="16"/>
  <c r="G31" i="29"/>
  <c r="G30" i="29"/>
  <c r="G29" i="29"/>
  <c r="G27" i="29"/>
  <c r="G26" i="29"/>
  <c r="G25" i="29"/>
  <c r="G36" i="16"/>
  <c r="G35" i="16"/>
  <c r="G34" i="16"/>
  <c r="G32" i="16"/>
  <c r="G31" i="16"/>
  <c r="G30" i="16"/>
  <c r="G40" i="29"/>
  <c r="G39" i="29"/>
  <c r="G35" i="31" l="1"/>
  <c r="G38" i="29"/>
  <c r="G41" i="29" s="1"/>
  <c r="G8" i="29"/>
  <c r="G28" i="29"/>
  <c r="G24" i="29"/>
  <c r="G33" i="16"/>
  <c r="G29" i="16"/>
  <c r="G32" i="29" l="1"/>
  <c r="G17" i="29"/>
  <c r="G16" i="29" s="1"/>
  <c r="G15" i="29"/>
  <c r="G14" i="29"/>
  <c r="G12" i="29"/>
  <c r="G11" i="29" s="1"/>
  <c r="G22" i="16"/>
  <c r="G20" i="16"/>
  <c r="G12" i="16"/>
  <c r="G11" i="16" s="1"/>
  <c r="G13" i="29" l="1"/>
  <c r="G18" i="29" s="1"/>
  <c r="G19" i="16" l="1"/>
  <c r="G18" i="16" s="1"/>
  <c r="G15" i="16"/>
  <c r="G16" i="16"/>
  <c r="G17" i="16"/>
  <c r="G14" i="16"/>
  <c r="G9" i="16"/>
  <c r="G8" i="16" s="1"/>
  <c r="G37" i="16" l="1"/>
  <c r="G13" i="16"/>
  <c r="G23" i="16" s="1"/>
  <c r="G38" i="16" l="1"/>
  <c r="D5" i="19" s="1"/>
  <c r="D9" i="19" s="1"/>
</calcChain>
</file>

<file path=xl/sharedStrings.xml><?xml version="1.0" encoding="utf-8"?>
<sst xmlns="http://schemas.openxmlformats.org/spreadsheetml/2006/main" count="283" uniqueCount="93">
  <si>
    <t>DECOMPOSITION DU PRIX GLOBAL ET FORFAITAIRE (DPGF)</t>
  </si>
  <si>
    <t>Mode d'emploi de la DPGF</t>
  </si>
  <si>
    <t xml:space="preserve">Le présent document est destiné a établir le détail du prix forfaitaire établi par le Candidat, il est composé de quatres feuilles :
</t>
  </si>
  <si>
    <t xml:space="preserve"> </t>
  </si>
  <si>
    <t>Synthèse générale</t>
  </si>
  <si>
    <t>Réalisation des prestations - Année 1</t>
  </si>
  <si>
    <t>Réalisation des prestations - Année courante</t>
  </si>
  <si>
    <t>Réalisation des prestations - Année Fin</t>
  </si>
  <si>
    <t xml:space="preserve">Le schéma ci-après récapitule le déroulement de la prestation :
</t>
  </si>
  <si>
    <t>Première année</t>
  </si>
  <si>
    <t>Prise en charge</t>
  </si>
  <si>
    <t>Réalisation des prestations</t>
  </si>
  <si>
    <t>Année courante</t>
  </si>
  <si>
    <t>Dernière année</t>
  </si>
  <si>
    <t>Réversibilité</t>
  </si>
  <si>
    <t>7 mois</t>
  </si>
  <si>
    <t>12 mois</t>
  </si>
  <si>
    <r>
      <t>Le candidat, est tenu d'établir la décomposition financière de chacune des phases susmentionnées dans les onglets correspondant en renseignants les champs "</t>
    </r>
    <r>
      <rPr>
        <b/>
        <sz val="11"/>
        <color theme="1"/>
        <rFont val="Calibri"/>
        <family val="2"/>
        <scheme val="minor"/>
      </rPr>
      <t>Nombre d'heures</t>
    </r>
    <r>
      <rPr>
        <sz val="11"/>
        <color theme="1"/>
        <rFont val="Calibri"/>
        <family val="2"/>
        <scheme val="minor"/>
      </rPr>
      <t>", "</t>
    </r>
    <r>
      <rPr>
        <b/>
        <sz val="11"/>
        <color theme="1"/>
        <rFont val="Calibri"/>
        <family val="2"/>
        <scheme val="minor"/>
      </rPr>
      <t>Taux horaire</t>
    </r>
    <r>
      <rPr>
        <sz val="11"/>
        <color theme="1"/>
        <rFont val="Calibri"/>
        <family val="2"/>
        <scheme val="minor"/>
      </rPr>
      <t>" et "</t>
    </r>
    <r>
      <rPr>
        <b/>
        <sz val="11"/>
        <color theme="1"/>
        <rFont val="Calibri"/>
        <family val="2"/>
        <scheme val="minor"/>
      </rPr>
      <t>Fournitures et pièces détachées € HT</t>
    </r>
    <r>
      <rPr>
        <sz val="11"/>
        <color theme="1"/>
        <rFont val="Calibri"/>
        <family val="2"/>
        <scheme val="minor"/>
      </rPr>
      <t xml:space="preserve">". </t>
    </r>
  </si>
  <si>
    <r>
      <t>Le champ "</t>
    </r>
    <r>
      <rPr>
        <b/>
        <sz val="11"/>
        <color theme="1"/>
        <rFont val="Calibri"/>
        <family val="2"/>
        <scheme val="minor"/>
      </rPr>
      <t>Montant € HT</t>
    </r>
    <r>
      <rPr>
        <sz val="11"/>
        <color theme="1"/>
        <rFont val="Calibri"/>
        <family val="2"/>
        <scheme val="minor"/>
      </rPr>
      <t>" est calculé automatiquement, il n'est donc pas à renseigner.</t>
    </r>
  </si>
  <si>
    <t>L'onglet "Synthèse générale" n'est pas modifiable, il est alimenté automatiquement par les entrées des trois autres onglets.</t>
  </si>
  <si>
    <t>Les cellules composants les onglets suivent le code de couleur suivant</t>
  </si>
  <si>
    <t>Cellule a renseigner</t>
  </si>
  <si>
    <t>Cellule calculée</t>
  </si>
  <si>
    <t>Cellule non concernée</t>
  </si>
  <si>
    <t>Montant [€ HT]</t>
  </si>
  <si>
    <t>Année 1</t>
  </si>
  <si>
    <t>Total</t>
  </si>
  <si>
    <t>Année 2</t>
  </si>
  <si>
    <t>Année 3</t>
  </si>
  <si>
    <t>Année (Fin)</t>
  </si>
  <si>
    <t>Total général Marché</t>
  </si>
  <si>
    <t xml:space="preserve">Chapitre CCTP </t>
  </si>
  <si>
    <t>Moyens du Titulaire</t>
  </si>
  <si>
    <t>Main d'œuvre</t>
  </si>
  <si>
    <t>Fournitures et
pièces détachées € HT</t>
  </si>
  <si>
    <t>Montant € HT</t>
  </si>
  <si>
    <t>Nombre
d'heures</t>
  </si>
  <si>
    <t>Taux
Horaire</t>
  </si>
  <si>
    <t>[heure]</t>
  </si>
  <si>
    <t>[€HT/h]</t>
  </si>
  <si>
    <t>[€ HT]</t>
  </si>
  <si>
    <t>Equipe opérationnelle</t>
  </si>
  <si>
    <t>sous-total</t>
  </si>
  <si>
    <t>Responsable Technique Administratif</t>
  </si>
  <si>
    <t>ingénieur méthode</t>
  </si>
  <si>
    <t>Astreinte</t>
  </si>
  <si>
    <t>Moyens matériels</t>
  </si>
  <si>
    <t>Appareils de mesure - Métrologie</t>
  </si>
  <si>
    <t>Outillage</t>
  </si>
  <si>
    <t>Moyens informatique</t>
  </si>
  <si>
    <t>Moyens de communication</t>
  </si>
  <si>
    <t>Outils numériques d'exploitation maintenance</t>
  </si>
  <si>
    <t>GMAO, @ticketing, plateforme numérique</t>
  </si>
  <si>
    <t>Prise en charge du contrat</t>
  </si>
  <si>
    <t>Mise en place des procédures d'urgence</t>
  </si>
  <si>
    <t>Prise en charge technique des installations</t>
  </si>
  <si>
    <t>sous-total moyens du titulaire</t>
  </si>
  <si>
    <t>Prestations techniques</t>
  </si>
  <si>
    <t>Fournitures, pièces détachées € HT</t>
  </si>
  <si>
    <t>Maintenance préventive de niveau 1 et 2</t>
  </si>
  <si>
    <t>Maintenance préventive de niveau 3 et 4</t>
  </si>
  <si>
    <t>Maintenance corrective de niveau 2 et 4</t>
  </si>
  <si>
    <t>sous-total Prestations techniques</t>
  </si>
  <si>
    <t>TOTAL €HT</t>
  </si>
  <si>
    <t>Sous total réalisation des prestations €HT</t>
  </si>
  <si>
    <t>Reversibilité</t>
  </si>
  <si>
    <t xml:space="preserve">Réversibilité </t>
  </si>
  <si>
    <t>Transfert de connaissance</t>
  </si>
  <si>
    <t>Accompagement spécifique</t>
  </si>
  <si>
    <t>Sous-total - Réversibilité</t>
  </si>
  <si>
    <t> </t>
  </si>
  <si>
    <t xml:space="preserve">Moyens humains minimum </t>
  </si>
  <si>
    <t>Commentaires</t>
  </si>
  <si>
    <t>Poste</t>
  </si>
  <si>
    <t>Référence CV</t>
  </si>
  <si>
    <t>Niveau de formation initiale</t>
  </si>
  <si>
    <t>Qualifications professionnelles / Habilitations</t>
  </si>
  <si>
    <t>Nombre d'années d'expérience</t>
  </si>
  <si>
    <t>Nombre d'années d'ancienneté</t>
  </si>
  <si>
    <t>à compléter</t>
  </si>
  <si>
    <t xml:space="preserve"> à compléter </t>
  </si>
  <si>
    <t>Technicien d'astreinte</t>
  </si>
  <si>
    <t xml:space="preserve">Autre ( Proposition du candidat ) </t>
  </si>
  <si>
    <t>Equipe</t>
  </si>
  <si>
    <t>EQUIPE D'ENCADREMENT &amp; OPERATIONNELLE</t>
  </si>
  <si>
    <t>Responsable Technique et Administratif</t>
  </si>
  <si>
    <t>Technicien Référent</t>
  </si>
  <si>
    <t>Technicien</t>
  </si>
  <si>
    <t>Responsable méthodes</t>
  </si>
  <si>
    <t>1 mois</t>
  </si>
  <si>
    <r>
      <t xml:space="preserve">La durée du présent marché est </t>
    </r>
    <r>
      <rPr>
        <sz val="11"/>
        <color rgb="FFFF0000"/>
        <rFont val="Calibri"/>
        <family val="2"/>
        <scheme val="minor"/>
      </rPr>
      <t>d'un an ferme</t>
    </r>
    <r>
      <rPr>
        <sz val="11"/>
        <color theme="1"/>
        <rFont val="Calibri"/>
        <family val="2"/>
        <scheme val="minor"/>
      </rPr>
      <t xml:space="preserve">, renouvelable par tacite reduction pour la même durée sauf dénonciation par le Pouvoir Adjudicateur.
La première année de prestation comprend une phase de prise en charge du bâtiment d'une durée </t>
    </r>
    <r>
      <rPr>
        <sz val="11"/>
        <color rgb="FFFF0000"/>
        <rFont val="Calibri"/>
        <family val="2"/>
        <scheme val="minor"/>
      </rPr>
      <t>dun (1) mois</t>
    </r>
    <r>
      <rPr>
        <sz val="11"/>
        <color theme="1"/>
        <rFont val="Calibri"/>
        <family val="2"/>
        <scheme val="minor"/>
      </rPr>
      <t xml:space="preserve"> à compter de la date de notification du marché, durant laquelle la réalisation des prestations de maintenance prévues au contrat est pleinement assurée.  
En cas de non reconduction du contrat de maintenance, il est prévu une phase de reversibilité débutant </t>
    </r>
    <r>
      <rPr>
        <sz val="11"/>
        <color rgb="FFFF0000"/>
        <rFont val="Calibri"/>
        <family val="2"/>
        <scheme val="minor"/>
      </rPr>
      <t>un (1) mois</t>
    </r>
    <r>
      <rPr>
        <sz val="11"/>
        <color theme="1"/>
        <rFont val="Calibri"/>
        <family val="2"/>
        <scheme val="minor"/>
      </rPr>
      <t xml:space="preserve"> avant la date de fin du marché.
Durant les phases de prise en charge et de réversibilité, la réalisation des prestations courantes de maintenance est dûe par le Titulaire.</t>
    </r>
  </si>
  <si>
    <t>Transformateurs &amp; Cellules HTA</t>
  </si>
  <si>
    <t>Distribution 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</si>
</sst>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General&quot; h&quot;"/>
    <numFmt numFmtId="165" formatCode="General&quot; €HT/h&quot;"/>
    <numFmt numFmtId="166" formatCode="&quot;maintenance préventive niv 1 à &quot;General"/>
    <numFmt numFmtId="167" formatCode="#,##0\ &quot;€&quot;"/>
    <numFmt numFmtId="168" formatCode="&quot;sous-total =&quot;"/>
  </numFmts>
  <fonts count="21" x14ac:knownFonts="1">
    <font>
      <sz val="11"/>
      <color theme="1"/>
      <name val="Calibri"/>
      <family val="2"/>
      <scheme val="minor"/>
    </font>
    <font>
      <sz val="10"/>
      <name val="Arial"/>
      <family val="2"/>
    </font>
    <font>
      <b/>
      <sz val="8"/>
      <name val="Arial"/>
      <family val="2"/>
    </font>
    <font>
      <sz val="8"/>
      <name val="Arial"/>
      <family val="2"/>
    </font>
    <font>
      <sz val="8"/>
      <color theme="1"/>
      <name val="Calibri"/>
      <family val="2"/>
      <scheme val="minor"/>
    </font>
    <font>
      <b/>
      <sz val="11"/>
      <name val="Arial"/>
      <family val="2"/>
    </font>
    <font>
      <b/>
      <sz val="11"/>
      <color theme="1"/>
      <name val="Calibri"/>
      <family val="2"/>
      <scheme val="minor"/>
    </font>
    <font>
      <b/>
      <sz val="8"/>
      <color theme="0"/>
      <name val="Arial"/>
      <family val="2"/>
    </font>
    <font>
      <b/>
      <sz val="11"/>
      <color theme="0"/>
      <name val="Arial"/>
      <family val="2"/>
    </font>
    <font>
      <sz val="8"/>
      <color theme="0"/>
      <name val="Arial"/>
      <family val="2"/>
    </font>
    <font>
      <sz val="11"/>
      <color rgb="FFFF0000"/>
      <name val="Calibri"/>
      <family val="2"/>
      <scheme val="minor"/>
    </font>
    <font>
      <sz val="8"/>
      <name val="Calibri"/>
      <family val="2"/>
      <scheme val="minor"/>
    </font>
    <font>
      <sz val="10"/>
      <color theme="1"/>
      <name val="Calibri"/>
      <family val="2"/>
      <scheme val="minor"/>
    </font>
    <font>
      <b/>
      <sz val="14"/>
      <color rgb="FFFFFFFF"/>
      <name val="Arial"/>
      <family val="2"/>
    </font>
    <font>
      <b/>
      <sz val="16"/>
      <color rgb="FFFFFFFF"/>
      <name val="Arial"/>
      <family val="2"/>
    </font>
    <font>
      <sz val="11"/>
      <color rgb="FF000000"/>
      <name val="Calibri"/>
      <family val="2"/>
    </font>
    <font>
      <b/>
      <sz val="20"/>
      <color rgb="FFFFFFFF"/>
      <name val="Arial"/>
      <family val="2"/>
    </font>
    <font>
      <b/>
      <sz val="14"/>
      <color rgb="FFFFFFFF"/>
      <name val="Calibri"/>
      <family val="2"/>
    </font>
    <font>
      <b/>
      <sz val="11"/>
      <color rgb="FFFFFFFF"/>
      <name val="Arial"/>
      <family val="2"/>
    </font>
    <font>
      <b/>
      <sz val="12"/>
      <color rgb="FFFFFFFF"/>
      <name val="Arial"/>
      <family val="2"/>
    </font>
    <font>
      <b/>
      <i/>
      <sz val="8"/>
      <name val="Arial"/>
      <family val="2"/>
    </font>
  </fonts>
  <fills count="15">
    <fill>
      <patternFill patternType="none"/>
    </fill>
    <fill>
      <patternFill patternType="gray125"/>
    </fill>
    <fill>
      <patternFill patternType="lightUp">
        <bgColor theme="0" tint="-0.249977111117893"/>
      </patternFill>
    </fill>
    <fill>
      <patternFill patternType="solid">
        <fgColor theme="0"/>
        <bgColor indexed="64"/>
      </patternFill>
    </fill>
    <fill>
      <patternFill patternType="solid">
        <fgColor rgb="FF3A909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D6E3DD"/>
        <bgColor indexed="64"/>
      </patternFill>
    </fill>
    <fill>
      <patternFill patternType="solid">
        <fgColor rgb="FF00B050"/>
        <bgColor indexed="64"/>
      </patternFill>
    </fill>
    <fill>
      <patternFill patternType="solid">
        <fgColor theme="8"/>
        <bgColor indexed="64"/>
      </patternFill>
    </fill>
    <fill>
      <patternFill patternType="solid">
        <fgColor theme="8" tint="0.79998168889431442"/>
        <bgColor indexed="64"/>
      </patternFill>
    </fill>
    <fill>
      <patternFill patternType="solid">
        <fgColor rgb="FF3A9095"/>
        <bgColor rgb="FF000000"/>
      </patternFill>
    </fill>
    <fill>
      <patternFill patternType="solid">
        <fgColor rgb="FF9BBB59"/>
        <bgColor rgb="FF000000"/>
      </patternFill>
    </fill>
    <fill>
      <patternFill patternType="solid">
        <fgColor rgb="FFFFFFFF"/>
        <bgColor rgb="FF000000"/>
      </patternFill>
    </fill>
    <fill>
      <patternFill patternType="solid">
        <fgColor rgb="FFD6E3DD"/>
        <bgColor rgb="FF000000"/>
      </patternFill>
    </fill>
  </fills>
  <borders count="64">
    <border>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thin">
        <color theme="0"/>
      </left>
      <right style="thin">
        <color theme="0"/>
      </right>
      <top style="thin">
        <color theme="0"/>
      </top>
      <bottom/>
      <diagonal/>
    </border>
    <border>
      <left style="thin">
        <color theme="0"/>
      </left>
      <right/>
      <top/>
      <bottom/>
      <diagonal/>
    </border>
    <border>
      <left style="medium">
        <color indexed="64"/>
      </left>
      <right/>
      <top style="medium">
        <color indexed="64"/>
      </top>
      <bottom style="medium">
        <color indexed="64"/>
      </bottom>
      <diagonal/>
    </border>
    <border>
      <left/>
      <right/>
      <top style="thin">
        <color theme="0"/>
      </top>
      <bottom/>
      <diagonal/>
    </border>
    <border>
      <left/>
      <right/>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indexed="64"/>
      </top>
      <bottom style="thin">
        <color theme="0"/>
      </bottom>
      <diagonal/>
    </border>
    <border>
      <left/>
      <right style="thin">
        <color theme="0"/>
      </right>
      <top style="thin">
        <color theme="0"/>
      </top>
      <bottom style="thin">
        <color theme="0"/>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theme="0"/>
      </bottom>
      <diagonal/>
    </border>
    <border>
      <left/>
      <right style="thin">
        <color indexed="64"/>
      </right>
      <top/>
      <bottom style="thin">
        <color theme="0"/>
      </bottom>
      <diagonal/>
    </border>
    <border>
      <left style="thin">
        <color indexed="64"/>
      </left>
      <right/>
      <top/>
      <bottom/>
      <diagonal/>
    </border>
    <border>
      <left/>
      <right style="thin">
        <color indexed="64"/>
      </right>
      <top/>
      <bottom/>
      <diagonal/>
    </border>
    <border>
      <left style="thin">
        <color indexed="64"/>
      </left>
      <right/>
      <top style="thin">
        <color theme="0"/>
      </top>
      <bottom/>
      <diagonal/>
    </border>
    <border>
      <left/>
      <right style="thin">
        <color indexed="64"/>
      </right>
      <top style="thin">
        <color theme="0"/>
      </top>
      <bottom/>
      <diagonal/>
    </border>
    <border>
      <left style="thin">
        <color theme="0"/>
      </left>
      <right style="thin">
        <color indexed="64"/>
      </right>
      <top style="thin">
        <color indexed="64"/>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medium">
        <color indexed="64"/>
      </left>
      <right style="thin">
        <color theme="0"/>
      </right>
      <top/>
      <bottom style="thin">
        <color theme="0"/>
      </bottom>
      <diagonal/>
    </border>
    <border>
      <left style="medium">
        <color indexed="64"/>
      </left>
      <right/>
      <top/>
      <bottom style="thin">
        <color theme="0" tint="-0.249977111117893"/>
      </bottom>
      <diagonal/>
    </border>
    <border>
      <left/>
      <right style="medium">
        <color indexed="64"/>
      </right>
      <top/>
      <bottom style="thin">
        <color theme="0" tint="-0.249977111117893"/>
      </bottom>
      <diagonal/>
    </border>
    <border>
      <left style="medium">
        <color indexed="64"/>
      </left>
      <right/>
      <top style="thin">
        <color theme="0" tint="-0.249977111117893"/>
      </top>
      <bottom/>
      <diagonal/>
    </border>
    <border>
      <left/>
      <right style="medium">
        <color indexed="64"/>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indexed="64"/>
      </left>
      <right/>
      <top style="thin">
        <color theme="0"/>
      </top>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right/>
      <top style="thin">
        <color theme="0" tint="-0.249977111117893"/>
      </top>
      <bottom/>
      <diagonal/>
    </border>
    <border>
      <left style="thin">
        <color theme="0" tint="-0.249977111117893"/>
      </left>
      <right style="medium">
        <color indexed="64"/>
      </right>
      <top style="thin">
        <color theme="0" tint="-0.249977111117893"/>
      </top>
      <bottom style="thin">
        <color theme="0" tint="-0.249977111117893"/>
      </bottom>
      <diagonal/>
    </border>
    <border>
      <left/>
      <right style="medium">
        <color auto="1"/>
      </right>
      <top style="thin">
        <color theme="0"/>
      </top>
      <bottom/>
      <diagonal/>
    </border>
    <border>
      <left/>
      <right/>
      <top/>
      <bottom style="thin">
        <color theme="0" tint="-0.249977111117893"/>
      </bottom>
      <diagonal/>
    </border>
    <border>
      <left style="thin">
        <color theme="0"/>
      </left>
      <right/>
      <top/>
      <bottom style="thin">
        <color theme="0"/>
      </bottom>
      <diagonal/>
    </border>
    <border>
      <left/>
      <right style="thin">
        <color theme="0" tint="-0.249977111117893"/>
      </right>
      <top style="thin">
        <color theme="0"/>
      </top>
      <bottom style="thin">
        <color theme="0"/>
      </bottom>
      <diagonal/>
    </border>
    <border>
      <left style="mediumDashDot">
        <color rgb="FFBFBFBF"/>
      </left>
      <right/>
      <top style="mediumDashDot">
        <color rgb="FFBFBFBF"/>
      </top>
      <bottom style="mediumDashDot">
        <color rgb="FFBFBFBF"/>
      </bottom>
      <diagonal/>
    </border>
    <border>
      <left/>
      <right/>
      <top style="mediumDashDot">
        <color rgb="FFBFBFBF"/>
      </top>
      <bottom style="mediumDashDot">
        <color rgb="FFBFBFBF"/>
      </bottom>
      <diagonal/>
    </border>
    <border>
      <left/>
      <right style="mediumDashDot">
        <color rgb="FFBFBFBF"/>
      </right>
      <top style="mediumDashDot">
        <color rgb="FFBFBFBF"/>
      </top>
      <bottom style="mediumDashDot">
        <color rgb="FFBFBFBF"/>
      </bottom>
      <diagonal/>
    </border>
    <border>
      <left/>
      <right style="mediumDashDot">
        <color rgb="FFBFBFBF"/>
      </right>
      <top/>
      <bottom style="mediumDashDot">
        <color rgb="FFBFBFBF"/>
      </bottom>
      <diagonal/>
    </border>
    <border>
      <left style="mediumDashDot">
        <color rgb="FFBFBFBF"/>
      </left>
      <right style="mediumDashDot">
        <color rgb="FFBFBFBF"/>
      </right>
      <top style="mediumDashDot">
        <color rgb="FFBFBFBF"/>
      </top>
      <bottom/>
      <diagonal/>
    </border>
    <border>
      <left style="mediumDashDot">
        <color rgb="FFBFBFBF"/>
      </left>
      <right style="mediumDashDot">
        <color rgb="FFBFBFBF"/>
      </right>
      <top/>
      <bottom/>
      <diagonal/>
    </border>
    <border>
      <left style="mediumDashDot">
        <color rgb="FFBFBFBF"/>
      </left>
      <right style="mediumDashDot">
        <color rgb="FFBFBFBF"/>
      </right>
      <top/>
      <bottom style="mediumDashDot">
        <color rgb="FFBFBFBF"/>
      </bottom>
      <diagonal/>
    </border>
    <border>
      <left style="thin">
        <color theme="0"/>
      </left>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s>
  <cellStyleXfs count="3">
    <xf numFmtId="0" fontId="0" fillId="0" borderId="0"/>
    <xf numFmtId="0" fontId="1" fillId="0" borderId="0"/>
    <xf numFmtId="0" fontId="1" fillId="0" borderId="0"/>
  </cellStyleXfs>
  <cellXfs count="181">
    <xf numFmtId="0" fontId="0" fillId="0" borderId="0" xfId="0"/>
    <xf numFmtId="0" fontId="4" fillId="0" borderId="0" xfId="0" applyFont="1" applyAlignment="1">
      <alignment vertical="center"/>
    </xf>
    <xf numFmtId="0" fontId="2" fillId="2" borderId="4" xfId="1" applyFont="1" applyFill="1" applyBorder="1" applyAlignment="1">
      <alignment horizontal="center" vertical="center"/>
    </xf>
    <xf numFmtId="0" fontId="0" fillId="0" borderId="5" xfId="0" applyBorder="1"/>
    <xf numFmtId="0" fontId="0" fillId="0" borderId="2" xfId="0" applyBorder="1"/>
    <xf numFmtId="0" fontId="0" fillId="0" borderId="3" xfId="0" applyBorder="1"/>
    <xf numFmtId="0" fontId="0" fillId="0" borderId="9" xfId="0" applyBorder="1" applyAlignment="1">
      <alignment horizontal="center" vertical="center"/>
    </xf>
    <xf numFmtId="0" fontId="9" fillId="4" borderId="12" xfId="1" applyFont="1" applyFill="1" applyBorder="1" applyAlignment="1">
      <alignment horizontal="center" vertical="center" wrapText="1"/>
    </xf>
    <xf numFmtId="164" fontId="9" fillId="4" borderId="12" xfId="1" applyNumberFormat="1" applyFont="1" applyFill="1" applyBorder="1" applyAlignment="1">
      <alignment horizontal="center" vertical="center"/>
    </xf>
    <xf numFmtId="165" fontId="9" fillId="4" borderId="12" xfId="1" applyNumberFormat="1" applyFont="1" applyFill="1" applyBorder="1" applyAlignment="1">
      <alignment horizontal="center" vertical="center"/>
    </xf>
    <xf numFmtId="168" fontId="9" fillId="4" borderId="12" xfId="1" applyNumberFormat="1" applyFont="1" applyFill="1" applyBorder="1" applyAlignment="1">
      <alignment horizontal="right" vertical="center"/>
    </xf>
    <xf numFmtId="164" fontId="3" fillId="7" borderId="12" xfId="1" applyNumberFormat="1" applyFont="1" applyFill="1" applyBorder="1" applyAlignment="1" applyProtection="1">
      <alignment horizontal="center" vertical="center"/>
      <protection locked="0"/>
    </xf>
    <xf numFmtId="165" fontId="3" fillId="7" borderId="12" xfId="1" applyNumberFormat="1" applyFont="1" applyFill="1" applyBorder="1" applyAlignment="1" applyProtection="1">
      <alignment horizontal="center" vertical="center"/>
      <protection locked="0"/>
    </xf>
    <xf numFmtId="0" fontId="3" fillId="2" borderId="12" xfId="1" applyFont="1" applyFill="1" applyBorder="1" applyAlignment="1">
      <alignment horizontal="center" vertical="center"/>
    </xf>
    <xf numFmtId="44" fontId="3" fillId="7" borderId="12" xfId="1" applyNumberFormat="1" applyFont="1" applyFill="1" applyBorder="1" applyAlignment="1" applyProtection="1">
      <alignment horizontal="center" vertical="center"/>
      <protection locked="0"/>
    </xf>
    <xf numFmtId="0" fontId="3" fillId="0" borderId="12" xfId="1" applyFont="1" applyBorder="1" applyAlignment="1">
      <alignment horizontal="center" vertical="center"/>
    </xf>
    <xf numFmtId="167" fontId="3" fillId="7" borderId="12" xfId="1" applyNumberFormat="1" applyFont="1" applyFill="1" applyBorder="1" applyAlignment="1" applyProtection="1">
      <alignment horizontal="center" vertical="center"/>
      <protection locked="0"/>
    </xf>
    <xf numFmtId="164" fontId="7" fillId="4" borderId="12" xfId="1" applyNumberFormat="1" applyFont="1" applyFill="1" applyBorder="1" applyAlignment="1">
      <alignment horizontal="center" vertical="center"/>
    </xf>
    <xf numFmtId="165" fontId="7" fillId="4" borderId="12" xfId="1" applyNumberFormat="1" applyFont="1" applyFill="1" applyBorder="1" applyAlignment="1">
      <alignment horizontal="center" vertical="center"/>
    </xf>
    <xf numFmtId="164" fontId="2" fillId="7" borderId="12" xfId="1" applyNumberFormat="1" applyFont="1" applyFill="1" applyBorder="1" applyAlignment="1" applyProtection="1">
      <alignment horizontal="center" vertical="center"/>
      <protection locked="0"/>
    </xf>
    <xf numFmtId="165" fontId="2" fillId="7" borderId="12" xfId="1" applyNumberFormat="1" applyFont="1" applyFill="1" applyBorder="1" applyAlignment="1" applyProtection="1">
      <alignment horizontal="center" vertical="center"/>
      <protection locked="0"/>
    </xf>
    <xf numFmtId="164" fontId="2" fillId="7" borderId="4" xfId="1" applyNumberFormat="1" applyFont="1" applyFill="1" applyBorder="1" applyAlignment="1" applyProtection="1">
      <alignment horizontal="center" vertical="center"/>
      <protection locked="0"/>
    </xf>
    <xf numFmtId="44" fontId="2" fillId="5" borderId="4" xfId="1" applyNumberFormat="1" applyFont="1" applyFill="1" applyBorder="1" applyAlignment="1">
      <alignment horizontal="center" vertical="center"/>
    </xf>
    <xf numFmtId="0" fontId="6" fillId="0" borderId="12" xfId="0" applyFont="1" applyBorder="1" applyAlignment="1">
      <alignment vertical="top" wrapText="1"/>
    </xf>
    <xf numFmtId="0" fontId="6" fillId="0" borderId="7" xfId="0" applyFont="1" applyBorder="1" applyAlignment="1">
      <alignment vertical="top" wrapText="1"/>
    </xf>
    <xf numFmtId="0" fontId="0" fillId="0" borderId="28" xfId="0" applyBorder="1"/>
    <xf numFmtId="0" fontId="0" fillId="0" borderId="29" xfId="0" applyBorder="1"/>
    <xf numFmtId="0" fontId="0" fillId="0" borderId="30" xfId="0" applyBorder="1"/>
    <xf numFmtId="0" fontId="9" fillId="4" borderId="33" xfId="1" applyFont="1" applyFill="1" applyBorder="1" applyAlignment="1">
      <alignment horizontal="center" vertical="center" wrapText="1"/>
    </xf>
    <xf numFmtId="3" fontId="9" fillId="4" borderId="32" xfId="1" quotePrefix="1" applyNumberFormat="1" applyFont="1" applyFill="1" applyBorder="1" applyAlignment="1">
      <alignment horizontal="center" vertical="center"/>
    </xf>
    <xf numFmtId="44" fontId="9" fillId="4" borderId="33" xfId="1" applyNumberFormat="1" applyFont="1" applyFill="1" applyBorder="1" applyAlignment="1">
      <alignment horizontal="center" vertical="center"/>
    </xf>
    <xf numFmtId="3" fontId="3" fillId="3" borderId="32" xfId="1" quotePrefix="1" applyNumberFormat="1" applyFont="1" applyFill="1" applyBorder="1" applyAlignment="1">
      <alignment horizontal="center" vertical="center"/>
    </xf>
    <xf numFmtId="44" fontId="3" fillId="5" borderId="33" xfId="1" applyNumberFormat="1" applyFont="1" applyFill="1" applyBorder="1" applyAlignment="1">
      <alignment horizontal="center" vertical="center"/>
    </xf>
    <xf numFmtId="0" fontId="3" fillId="0" borderId="23" xfId="1" applyFont="1" applyBorder="1" applyAlignment="1">
      <alignment horizontal="right" vertical="center"/>
    </xf>
    <xf numFmtId="0" fontId="3" fillId="0" borderId="0" xfId="1" applyFont="1" applyAlignment="1">
      <alignment horizontal="right" vertical="center"/>
    </xf>
    <xf numFmtId="44" fontId="3" fillId="0" borderId="0" xfId="1" applyNumberFormat="1" applyFont="1" applyAlignment="1">
      <alignment horizontal="center" vertical="center"/>
    </xf>
    <xf numFmtId="44" fontId="3" fillId="0" borderId="24" xfId="1" applyNumberFormat="1" applyFont="1" applyBorder="1" applyAlignment="1">
      <alignment horizontal="center" vertical="center"/>
    </xf>
    <xf numFmtId="3" fontId="7" fillId="4" borderId="32" xfId="1" quotePrefix="1" applyNumberFormat="1" applyFont="1" applyFill="1" applyBorder="1" applyAlignment="1">
      <alignment horizontal="center" vertical="center"/>
    </xf>
    <xf numFmtId="44" fontId="7" fillId="4" borderId="33" xfId="1" applyNumberFormat="1" applyFont="1" applyFill="1" applyBorder="1" applyAlignment="1">
      <alignment horizontal="center" vertical="center"/>
    </xf>
    <xf numFmtId="0" fontId="2" fillId="0" borderId="32" xfId="1" quotePrefix="1" applyFont="1" applyBorder="1" applyAlignment="1">
      <alignment horizontal="center" vertical="center"/>
    </xf>
    <xf numFmtId="44" fontId="2" fillId="5" borderId="33" xfId="1" applyNumberFormat="1" applyFont="1" applyFill="1" applyBorder="1" applyAlignment="1">
      <alignment horizontal="center" vertical="center"/>
    </xf>
    <xf numFmtId="44" fontId="2" fillId="6" borderId="35" xfId="1" applyNumberFormat="1" applyFont="1" applyFill="1" applyBorder="1" applyAlignment="1">
      <alignment vertical="center"/>
    </xf>
    <xf numFmtId="44" fontId="2" fillId="5" borderId="36" xfId="1" applyNumberFormat="1" applyFont="1" applyFill="1" applyBorder="1" applyAlignment="1">
      <alignment vertical="center"/>
    </xf>
    <xf numFmtId="0" fontId="0" fillId="0" borderId="37" xfId="0" applyBorder="1"/>
    <xf numFmtId="0" fontId="0" fillId="10" borderId="48" xfId="0" applyFill="1" applyBorder="1"/>
    <xf numFmtId="0" fontId="0" fillId="10" borderId="40" xfId="0" applyFill="1" applyBorder="1"/>
    <xf numFmtId="0" fontId="12" fillId="8" borderId="49" xfId="0" applyFont="1" applyFill="1" applyBorder="1" applyAlignment="1">
      <alignment horizontal="center"/>
    </xf>
    <xf numFmtId="0" fontId="0" fillId="10" borderId="41" xfId="0" applyFill="1" applyBorder="1"/>
    <xf numFmtId="0" fontId="0" fillId="10" borderId="1" xfId="0" applyFill="1" applyBorder="1"/>
    <xf numFmtId="0" fontId="12" fillId="9" borderId="49" xfId="0" applyFont="1" applyFill="1" applyBorder="1" applyAlignment="1">
      <alignment horizontal="center"/>
    </xf>
    <xf numFmtId="0" fontId="0" fillId="0" borderId="52" xfId="0" applyBorder="1"/>
    <xf numFmtId="0" fontId="12" fillId="8" borderId="42" xfId="0" applyFont="1" applyFill="1" applyBorder="1" applyAlignment="1">
      <alignment horizontal="center"/>
    </xf>
    <xf numFmtId="0" fontId="0" fillId="0" borderId="53" xfId="0" applyBorder="1"/>
    <xf numFmtId="0" fontId="0" fillId="9" borderId="1" xfId="0" applyFill="1" applyBorder="1" applyAlignment="1">
      <alignment horizontal="center"/>
    </xf>
    <xf numFmtId="0" fontId="13" fillId="11" borderId="0" xfId="0" applyFont="1" applyFill="1"/>
    <xf numFmtId="0" fontId="14" fillId="11" borderId="0" xfId="0" applyFont="1" applyFill="1"/>
    <xf numFmtId="0" fontId="15" fillId="0" borderId="0" xfId="0" applyFont="1"/>
    <xf numFmtId="0" fontId="19" fillId="12" borderId="57" xfId="0" applyFont="1" applyFill="1" applyBorder="1"/>
    <xf numFmtId="0" fontId="20" fillId="13" borderId="57" xfId="0" applyFont="1" applyFill="1" applyBorder="1"/>
    <xf numFmtId="0" fontId="3" fillId="14" borderId="57" xfId="0" applyFont="1" applyFill="1" applyBorder="1"/>
    <xf numFmtId="0" fontId="13" fillId="11" borderId="0" xfId="0" applyFont="1" applyFill="1" applyAlignment="1">
      <alignment wrapText="1"/>
    </xf>
    <xf numFmtId="0" fontId="15" fillId="0" borderId="0" xfId="0" applyFont="1" applyAlignment="1">
      <alignment wrapText="1"/>
    </xf>
    <xf numFmtId="0" fontId="19" fillId="12" borderId="60" xfId="0" applyFont="1" applyFill="1" applyBorder="1" applyAlignment="1">
      <alignment wrapText="1"/>
    </xf>
    <xf numFmtId="0" fontId="2" fillId="13" borderId="60" xfId="0" applyFont="1" applyFill="1" applyBorder="1" applyAlignment="1">
      <alignment wrapText="1"/>
    </xf>
    <xf numFmtId="0" fontId="2" fillId="0" borderId="60" xfId="0" applyFont="1" applyBorder="1" applyAlignment="1">
      <alignment wrapText="1"/>
    </xf>
    <xf numFmtId="0" fontId="20" fillId="13" borderId="60" xfId="0" applyFont="1" applyFill="1" applyBorder="1" applyAlignment="1">
      <alignment wrapText="1"/>
    </xf>
    <xf numFmtId="0" fontId="14" fillId="11" borderId="0" xfId="0" applyFont="1" applyFill="1" applyAlignment="1">
      <alignment wrapText="1"/>
    </xf>
    <xf numFmtId="0" fontId="19" fillId="12" borderId="57" xfId="0" applyFont="1" applyFill="1" applyBorder="1" applyAlignment="1">
      <alignment wrapText="1"/>
    </xf>
    <xf numFmtId="0" fontId="3" fillId="14" borderId="57" xfId="0" applyFont="1" applyFill="1" applyBorder="1" applyAlignment="1">
      <alignment wrapText="1"/>
    </xf>
    <xf numFmtId="0" fontId="0" fillId="0" borderId="40" xfId="0" applyBorder="1" applyAlignment="1">
      <alignment horizontal="center" vertical="center"/>
    </xf>
    <xf numFmtId="0" fontId="0" fillId="0" borderId="45" xfId="0" applyBorder="1" applyAlignment="1">
      <alignment horizontal="center" vertical="center"/>
    </xf>
    <xf numFmtId="0" fontId="0" fillId="0" borderId="38" xfId="0" applyBorder="1" applyAlignment="1">
      <alignment horizontal="center" vertical="center"/>
    </xf>
    <xf numFmtId="0" fontId="0" fillId="0" borderId="47" xfId="0" applyBorder="1" applyAlignment="1">
      <alignment horizontal="center" vertical="center"/>
    </xf>
    <xf numFmtId="0" fontId="0" fillId="10" borderId="44" xfId="0" applyFill="1" applyBorder="1" applyAlignment="1">
      <alignment horizontal="center" vertical="center"/>
    </xf>
    <xf numFmtId="0" fontId="0" fillId="10" borderId="48" xfId="0" applyFill="1" applyBorder="1" applyAlignment="1">
      <alignment horizontal="center" vertical="center"/>
    </xf>
    <xf numFmtId="0" fontId="0" fillId="10" borderId="46" xfId="0" applyFill="1" applyBorder="1" applyAlignment="1">
      <alignment horizontal="center" vertical="center"/>
    </xf>
    <xf numFmtId="0" fontId="0" fillId="10" borderId="51" xfId="0" applyFill="1" applyBorder="1" applyAlignment="1">
      <alignment horizontal="center" vertical="center"/>
    </xf>
    <xf numFmtId="0" fontId="0" fillId="0" borderId="44" xfId="0" applyBorder="1" applyAlignment="1">
      <alignment horizontal="center"/>
    </xf>
    <xf numFmtId="0" fontId="0" fillId="0" borderId="45" xfId="0" applyBorder="1" applyAlignment="1">
      <alignment horizontal="center"/>
    </xf>
    <xf numFmtId="0" fontId="12" fillId="10" borderId="51" xfId="0" applyFont="1" applyFill="1" applyBorder="1" applyAlignment="1">
      <alignment horizontal="center"/>
    </xf>
    <xf numFmtId="0" fontId="0" fillId="0" borderId="43" xfId="0" applyBorder="1" applyAlignment="1">
      <alignment horizontal="left" vertical="top" wrapText="1"/>
    </xf>
    <xf numFmtId="0" fontId="0" fillId="0" borderId="10" xfId="0" applyBorder="1" applyAlignment="1">
      <alignment horizontal="left" vertical="top"/>
    </xf>
    <xf numFmtId="0" fontId="0" fillId="0" borderId="50" xfId="0" applyBorder="1" applyAlignment="1">
      <alignment horizontal="left" vertical="top"/>
    </xf>
    <xf numFmtId="0" fontId="0" fillId="0" borderId="44" xfId="0" applyBorder="1" applyAlignment="1">
      <alignment horizontal="center" vertical="center"/>
    </xf>
    <xf numFmtId="0" fontId="0" fillId="0" borderId="46" xfId="0" applyBorder="1" applyAlignment="1">
      <alignment horizontal="center" vertical="center"/>
    </xf>
    <xf numFmtId="0" fontId="0" fillId="10" borderId="0" xfId="0" applyFill="1" applyAlignment="1">
      <alignment horizontal="center"/>
    </xf>
    <xf numFmtId="0" fontId="0" fillId="10" borderId="1" xfId="0" applyFill="1" applyBorder="1" applyAlignment="1">
      <alignment horizontal="center"/>
    </xf>
    <xf numFmtId="0" fontId="0" fillId="0" borderId="48"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10" borderId="41" xfId="0" applyFill="1" applyBorder="1" applyAlignment="1">
      <alignment horizontal="center" vertical="center"/>
    </xf>
    <xf numFmtId="0" fontId="0" fillId="10" borderId="39" xfId="0" applyFill="1" applyBorder="1" applyAlignment="1">
      <alignment horizontal="center" vertical="center"/>
    </xf>
    <xf numFmtId="0" fontId="0" fillId="0" borderId="25"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24" xfId="0" applyBorder="1" applyAlignment="1">
      <alignment horizontal="left" vertical="top" wrapText="1"/>
    </xf>
    <xf numFmtId="0" fontId="0" fillId="0" borderId="23" xfId="0" applyBorder="1" applyAlignment="1">
      <alignment horizontal="left" vertical="top" wrapText="1"/>
    </xf>
    <xf numFmtId="0" fontId="0" fillId="0" borderId="25" xfId="0" applyBorder="1" applyAlignment="1">
      <alignment horizontal="left"/>
    </xf>
    <xf numFmtId="0" fontId="0" fillId="0" borderId="10" xfId="0" applyBorder="1" applyAlignment="1">
      <alignment horizontal="left"/>
    </xf>
    <xf numFmtId="0" fontId="0" fillId="0" borderId="26" xfId="0" applyBorder="1" applyAlignment="1">
      <alignment horizontal="left"/>
    </xf>
    <xf numFmtId="0" fontId="0" fillId="0" borderId="26" xfId="0" applyBorder="1" applyAlignment="1">
      <alignment horizontal="left" vertical="top" wrapText="1"/>
    </xf>
    <xf numFmtId="0" fontId="0" fillId="0" borderId="25" xfId="0" applyBorder="1" applyAlignment="1">
      <alignment horizontal="center"/>
    </xf>
    <xf numFmtId="0" fontId="0" fillId="0" borderId="23" xfId="0" applyBorder="1" applyAlignment="1">
      <alignment horizontal="center"/>
    </xf>
    <xf numFmtId="0" fontId="0" fillId="0" borderId="10" xfId="0" applyBorder="1" applyAlignment="1">
      <alignment horizontal="center"/>
    </xf>
    <xf numFmtId="0" fontId="0" fillId="0" borderId="26" xfId="0" applyBorder="1" applyAlignment="1">
      <alignment horizontal="center"/>
    </xf>
    <xf numFmtId="0" fontId="0" fillId="0" borderId="0" xfId="0" applyAlignment="1">
      <alignment horizontal="center"/>
    </xf>
    <xf numFmtId="0" fontId="0" fillId="0" borderId="24" xfId="0" applyBorder="1" applyAlignment="1">
      <alignment horizontal="center"/>
    </xf>
    <xf numFmtId="0" fontId="8" fillId="4" borderId="16" xfId="1" applyFont="1" applyFill="1" applyBorder="1" applyAlignment="1">
      <alignment horizontal="center" vertical="center"/>
    </xf>
    <xf numFmtId="0" fontId="8" fillId="4" borderId="17" xfId="1" applyFont="1" applyFill="1" applyBorder="1" applyAlignment="1">
      <alignment horizontal="center" vertical="center"/>
    </xf>
    <xf numFmtId="0" fontId="8" fillId="4" borderId="18" xfId="1" applyFont="1" applyFill="1" applyBorder="1" applyAlignment="1">
      <alignment horizontal="center" vertical="center"/>
    </xf>
    <xf numFmtId="0" fontId="5" fillId="0" borderId="19" xfId="1" applyFont="1" applyBorder="1" applyAlignment="1">
      <alignment horizontal="center" vertical="center"/>
    </xf>
    <xf numFmtId="0" fontId="5" fillId="0" borderId="6" xfId="1" applyFont="1" applyBorder="1" applyAlignment="1">
      <alignment horizontal="center" vertical="center"/>
    </xf>
    <xf numFmtId="0" fontId="5" fillId="0" borderId="20" xfId="1" applyFont="1" applyBorder="1" applyAlignment="1">
      <alignment horizontal="center" vertical="center"/>
    </xf>
    <xf numFmtId="0" fontId="0" fillId="0" borderId="19" xfId="0" applyBorder="1" applyAlignment="1">
      <alignment horizontal="left" vertical="top" wrapText="1"/>
    </xf>
    <xf numFmtId="0" fontId="0" fillId="0" borderId="6"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1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center" vertical="top" wrapText="1"/>
    </xf>
    <xf numFmtId="0" fontId="0" fillId="0" borderId="8" xfId="0" applyBorder="1" applyAlignment="1">
      <alignment horizontal="center" vertical="top" wrapText="1"/>
    </xf>
    <xf numFmtId="0" fontId="0" fillId="0" borderId="0" xfId="0" applyAlignment="1">
      <alignment horizontal="center" vertical="top" wrapText="1"/>
    </xf>
    <xf numFmtId="0" fontId="0" fillId="0" borderId="24" xfId="0" applyBorder="1" applyAlignment="1">
      <alignment horizontal="center" vertical="top" wrapText="1"/>
    </xf>
    <xf numFmtId="0" fontId="7" fillId="4" borderId="12" xfId="1" applyFont="1" applyFill="1" applyBorder="1" applyAlignment="1">
      <alignment horizontal="right" vertical="center"/>
    </xf>
    <xf numFmtId="44" fontId="7" fillId="4" borderId="12" xfId="1" applyNumberFormat="1" applyFont="1" applyFill="1" applyBorder="1" applyAlignment="1">
      <alignment horizontal="center" vertical="center"/>
    </xf>
    <xf numFmtId="0" fontId="9" fillId="4" borderId="12" xfId="1" applyFont="1" applyFill="1" applyBorder="1" applyAlignment="1">
      <alignment horizontal="justify" vertical="center" wrapText="1"/>
    </xf>
    <xf numFmtId="44" fontId="9" fillId="4" borderId="12" xfId="1" applyNumberFormat="1" applyFont="1" applyFill="1" applyBorder="1" applyAlignment="1">
      <alignment horizontal="center" vertical="center"/>
    </xf>
    <xf numFmtId="0" fontId="9" fillId="4" borderId="12" xfId="1" applyFont="1" applyFill="1" applyBorder="1" applyAlignment="1">
      <alignment horizontal="center" vertical="center"/>
    </xf>
    <xf numFmtId="166" fontId="3" fillId="0" borderId="12" xfId="1" applyNumberFormat="1" applyFont="1" applyBorder="1" applyAlignment="1">
      <alignment horizontal="justify" vertical="center"/>
    </xf>
    <xf numFmtId="0" fontId="9" fillId="4" borderId="12" xfId="1" applyFont="1" applyFill="1" applyBorder="1" applyAlignment="1">
      <alignment vertical="center"/>
    </xf>
    <xf numFmtId="0" fontId="3" fillId="0" borderId="5" xfId="1" applyFont="1" applyBorder="1" applyAlignment="1">
      <alignment horizontal="center" vertical="center"/>
    </xf>
    <xf numFmtId="0" fontId="3" fillId="0" borderId="0" xfId="1" applyFont="1" applyAlignment="1">
      <alignment horizontal="center" vertical="center"/>
    </xf>
    <xf numFmtId="0" fontId="3" fillId="0" borderId="1" xfId="1"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12" xfId="1" applyFont="1" applyBorder="1" applyAlignment="1">
      <alignment horizontal="center" vertical="center"/>
    </xf>
    <xf numFmtId="0" fontId="9" fillId="4" borderId="12" xfId="1" applyFont="1" applyFill="1" applyBorder="1" applyAlignment="1">
      <alignment horizontal="center" vertical="center" wrapText="1"/>
    </xf>
    <xf numFmtId="0" fontId="3" fillId="0" borderId="32" xfId="1" applyFont="1" applyBorder="1" applyAlignment="1">
      <alignment horizontal="center" vertical="center"/>
    </xf>
    <xf numFmtId="166" fontId="3" fillId="0" borderId="12" xfId="1" applyNumberFormat="1" applyFont="1" applyBorder="1" applyAlignment="1">
      <alignment horizontal="left" vertical="center"/>
    </xf>
    <xf numFmtId="166" fontId="3" fillId="0" borderId="13" xfId="1" applyNumberFormat="1" applyFont="1" applyBorder="1" applyAlignment="1">
      <alignment horizontal="left" vertical="center"/>
    </xf>
    <xf numFmtId="166" fontId="3" fillId="0" borderId="15" xfId="1" applyNumberFormat="1" applyFont="1" applyBorder="1" applyAlignment="1">
      <alignment horizontal="left" vertical="center"/>
    </xf>
    <xf numFmtId="0" fontId="3" fillId="6" borderId="34" xfId="1" applyFont="1" applyFill="1" applyBorder="1" applyAlignment="1">
      <alignment horizontal="right" vertical="center"/>
    </xf>
    <xf numFmtId="0" fontId="3" fillId="6" borderId="35" xfId="1" applyFont="1" applyFill="1" applyBorder="1" applyAlignment="1">
      <alignment horizontal="right" vertical="center"/>
    </xf>
    <xf numFmtId="3" fontId="9" fillId="4" borderId="12" xfId="1" quotePrefix="1" applyNumberFormat="1" applyFont="1" applyFill="1" applyBorder="1" applyAlignment="1">
      <alignment horizontal="center" vertical="center"/>
    </xf>
    <xf numFmtId="0" fontId="3" fillId="3" borderId="12" xfId="1" applyFont="1" applyFill="1" applyBorder="1" applyAlignment="1">
      <alignment horizontal="left" vertical="center" wrapText="1"/>
    </xf>
    <xf numFmtId="0" fontId="9" fillId="4" borderId="33" xfId="1" applyFont="1" applyFill="1" applyBorder="1" applyAlignment="1">
      <alignment horizontal="center" vertical="center" wrapText="1"/>
    </xf>
    <xf numFmtId="164" fontId="9" fillId="4" borderId="12" xfId="1" applyNumberFormat="1" applyFont="1" applyFill="1" applyBorder="1" applyAlignment="1">
      <alignment horizontal="center" vertical="center" wrapText="1"/>
    </xf>
    <xf numFmtId="165" fontId="9" fillId="4" borderId="12" xfId="1" applyNumberFormat="1" applyFont="1" applyFill="1" applyBorder="1" applyAlignment="1">
      <alignment horizontal="center" vertical="center" wrapText="1"/>
    </xf>
    <xf numFmtId="0" fontId="3" fillId="3" borderId="12" xfId="1" applyFont="1" applyFill="1" applyBorder="1" applyAlignment="1">
      <alignment horizontal="justify" vertical="center" wrapText="1"/>
    </xf>
    <xf numFmtId="3" fontId="3" fillId="3" borderId="12" xfId="1" quotePrefix="1" applyNumberFormat="1" applyFont="1" applyFill="1" applyBorder="1" applyAlignment="1">
      <alignment horizontal="left" vertical="center"/>
    </xf>
    <xf numFmtId="0" fontId="9" fillId="4" borderId="32" xfId="1" applyFont="1" applyFill="1" applyBorder="1" applyAlignment="1">
      <alignment horizontal="center" vertical="center"/>
    </xf>
    <xf numFmtId="0" fontId="9" fillId="4" borderId="31" xfId="1" applyFont="1" applyFill="1" applyBorder="1" applyAlignment="1">
      <alignment horizontal="center" vertical="center"/>
    </xf>
    <xf numFmtId="0" fontId="9" fillId="4" borderId="14" xfId="1" applyFont="1" applyFill="1" applyBorder="1" applyAlignment="1">
      <alignment horizontal="center" vertical="center"/>
    </xf>
    <xf numFmtId="0" fontId="9" fillId="4" borderId="27" xfId="1" applyFont="1" applyFill="1" applyBorder="1" applyAlignment="1">
      <alignment horizontal="center" vertical="center"/>
    </xf>
    <xf numFmtId="0" fontId="3" fillId="0" borderId="23" xfId="1" applyFont="1" applyBorder="1" applyAlignment="1">
      <alignment horizontal="center" vertical="center"/>
    </xf>
    <xf numFmtId="0" fontId="3" fillId="0" borderId="24" xfId="1"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3" fillId="3" borderId="12" xfId="1" applyFont="1" applyFill="1" applyBorder="1" applyAlignment="1">
      <alignment horizontal="justify" vertical="center"/>
    </xf>
    <xf numFmtId="0" fontId="3" fillId="3" borderId="13" xfId="1" applyFont="1" applyFill="1" applyBorder="1" applyAlignment="1">
      <alignment horizontal="left" vertical="center"/>
    </xf>
    <xf numFmtId="0" fontId="3" fillId="3" borderId="15" xfId="1" applyFont="1" applyFill="1" applyBorder="1" applyAlignment="1">
      <alignment horizontal="left" vertical="center"/>
    </xf>
    <xf numFmtId="0" fontId="3" fillId="6" borderId="32" xfId="1" applyFont="1" applyFill="1" applyBorder="1" applyAlignment="1">
      <alignment horizontal="right" vertical="center"/>
    </xf>
    <xf numFmtId="0" fontId="3" fillId="6" borderId="12" xfId="1" applyFont="1" applyFill="1" applyBorder="1" applyAlignment="1">
      <alignment horizontal="right" vertical="center"/>
    </xf>
    <xf numFmtId="0" fontId="16" fillId="11" borderId="54" xfId="0" applyFont="1" applyFill="1" applyBorder="1" applyAlignment="1">
      <alignment wrapText="1"/>
    </xf>
    <xf numFmtId="0" fontId="16" fillId="11" borderId="55" xfId="0" applyFont="1" applyFill="1" applyBorder="1" applyAlignment="1">
      <alignment wrapText="1"/>
    </xf>
    <xf numFmtId="0" fontId="16" fillId="11" borderId="56" xfId="0" applyFont="1" applyFill="1" applyBorder="1" applyAlignment="1">
      <alignment wrapText="1"/>
    </xf>
    <xf numFmtId="0" fontId="17" fillId="11" borderId="58" xfId="0" applyFont="1" applyFill="1" applyBorder="1"/>
    <xf numFmtId="0" fontId="17" fillId="11" borderId="59" xfId="0" applyFont="1" applyFill="1" applyBorder="1"/>
    <xf numFmtId="0" fontId="17" fillId="11" borderId="60" xfId="0" applyFont="1" applyFill="1" applyBorder="1"/>
    <xf numFmtId="0" fontId="18" fillId="11" borderId="54" xfId="0" applyFont="1" applyFill="1" applyBorder="1" applyAlignment="1">
      <alignment wrapText="1"/>
    </xf>
    <xf numFmtId="0" fontId="18" fillId="11" borderId="55" xfId="0" applyFont="1" applyFill="1" applyBorder="1" applyAlignment="1">
      <alignment wrapText="1"/>
    </xf>
    <xf numFmtId="0" fontId="18" fillId="11" borderId="56" xfId="0" applyFont="1" applyFill="1" applyBorder="1" applyAlignment="1">
      <alignment wrapText="1"/>
    </xf>
    <xf numFmtId="3" fontId="7" fillId="4" borderId="12" xfId="1" quotePrefix="1" applyNumberFormat="1" applyFont="1" applyFill="1" applyBorder="1" applyAlignment="1">
      <alignment horizontal="left" vertical="center"/>
    </xf>
    <xf numFmtId="0" fontId="7" fillId="4" borderId="12" xfId="1" applyFont="1" applyFill="1" applyBorder="1" applyAlignment="1">
      <alignment horizontal="justify" vertical="center" wrapText="1"/>
    </xf>
    <xf numFmtId="44" fontId="3" fillId="5" borderId="35" xfId="1" applyNumberFormat="1" applyFont="1" applyFill="1" applyBorder="1" applyAlignment="1">
      <alignment vertical="center"/>
    </xf>
    <xf numFmtId="44" fontId="3" fillId="5" borderId="61" xfId="1" applyNumberFormat="1" applyFont="1" applyFill="1" applyBorder="1" applyAlignment="1">
      <alignment horizontal="center" vertical="center"/>
    </xf>
    <xf numFmtId="44" fontId="3" fillId="5" borderId="62" xfId="1" applyNumberFormat="1" applyFont="1" applyFill="1" applyBorder="1" applyAlignment="1">
      <alignment horizontal="center" vertical="center"/>
    </xf>
    <xf numFmtId="44" fontId="3" fillId="5" borderId="63" xfId="1" applyNumberFormat="1" applyFont="1" applyFill="1" applyBorder="1" applyAlignment="1">
      <alignment horizontal="center" vertical="center"/>
    </xf>
    <xf numFmtId="44" fontId="9" fillId="4" borderId="13" xfId="1" applyNumberFormat="1" applyFont="1" applyFill="1" applyBorder="1" applyAlignment="1">
      <alignment horizontal="center" vertical="center"/>
    </xf>
    <xf numFmtId="44" fontId="9" fillId="4" borderId="15" xfId="1" applyNumberFormat="1" applyFont="1" applyFill="1" applyBorder="1" applyAlignment="1">
      <alignment horizontal="center" vertical="center"/>
    </xf>
  </cellXfs>
  <cellStyles count="3">
    <cellStyle name="Normal" xfId="0" builtinId="0"/>
    <cellStyle name="Normal 2" xfId="1" xr:uid="{00000000-0005-0000-0000-000001000000}"/>
    <cellStyle name="Normal 3" xfId="2" xr:uid="{60BBA85B-9E2E-4270-82E2-6EF4183D59EE}"/>
  </cellStyles>
  <dxfs count="0"/>
  <tableStyles count="0" defaultTableStyle="TableStyleMedium2" defaultPivotStyle="PivotStyleMedium9"/>
  <colors>
    <mruColors>
      <color rgb="FF3A9095"/>
      <color rgb="FFD6E3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63986</xdr:colOff>
      <xdr:row>0</xdr:row>
      <xdr:rowOff>16456</xdr:rowOff>
    </xdr:from>
    <xdr:to>
      <xdr:col>2</xdr:col>
      <xdr:colOff>46415</xdr:colOff>
      <xdr:row>3</xdr:row>
      <xdr:rowOff>151129</xdr:rowOff>
    </xdr:to>
    <xdr:pic>
      <xdr:nvPicPr>
        <xdr:cNvPr id="8" name="Image 7" descr="Une image contenant texte, clipart&#10;&#10;Description générée automatiquement">
          <a:extLst>
            <a:ext uri="{FF2B5EF4-FFF2-40B4-BE49-F238E27FC236}">
              <a16:creationId xmlns:a16="http://schemas.microsoft.com/office/drawing/2014/main" id="{1850A5EF-AFD4-906F-3551-4318AD013A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986" y="16456"/>
          <a:ext cx="1506429" cy="677598"/>
        </a:xfrm>
        <a:prstGeom prst="rect">
          <a:avLst/>
        </a:prstGeom>
      </xdr:spPr>
    </xdr:pic>
    <xdr:clientData/>
  </xdr:twoCellAnchor>
  <xdr:twoCellAnchor>
    <xdr:from>
      <xdr:col>7</xdr:col>
      <xdr:colOff>701676</xdr:colOff>
      <xdr:row>0</xdr:row>
      <xdr:rowOff>57149</xdr:rowOff>
    </xdr:from>
    <xdr:to>
      <xdr:col>8</xdr:col>
      <xdr:colOff>906781</xdr:colOff>
      <xdr:row>4</xdr:row>
      <xdr:rowOff>12699</xdr:rowOff>
    </xdr:to>
    <xdr:sp macro="" textlink="">
      <xdr:nvSpPr>
        <xdr:cNvPr id="11" name="Rectangle 10">
          <a:extLst>
            <a:ext uri="{FF2B5EF4-FFF2-40B4-BE49-F238E27FC236}">
              <a16:creationId xmlns:a16="http://schemas.microsoft.com/office/drawing/2014/main" id="{9DAAFEE0-2D44-D421-D2FD-0195673BE7B6}"/>
            </a:ext>
          </a:extLst>
        </xdr:cNvPr>
        <xdr:cNvSpPr/>
      </xdr:nvSpPr>
      <xdr:spPr>
        <a:xfrm>
          <a:off x="6035676" y="57149"/>
          <a:ext cx="967105" cy="679450"/>
        </a:xfrm>
        <a:prstGeom prst="rect">
          <a:avLst/>
        </a:prstGeom>
        <a:blipFill>
          <a:blip xmlns:r="http://schemas.openxmlformats.org/officeDocument/2006/relationships" r:embed="rId2"/>
          <a:stretch>
            <a:fillRect/>
          </a:stretch>
        </a:blip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800"/>
            </a:spcAft>
          </a:pPr>
          <a:r>
            <a:rPr lang="fr-FR" sz="1000">
              <a:solidFill>
                <a:srgbClr val="ED7D31"/>
              </a:solidFill>
              <a:effectLst/>
              <a:latin typeface="Montserrat" pitchFamily="2" charset="0"/>
              <a:ea typeface="Calibri" panose="020F0502020204030204" pitchFamily="34" charset="0"/>
              <a:cs typeface="Times New Roman" panose="02020603050405020304" pitchFamily="18" charset="0"/>
            </a:rPr>
            <a:t> </a:t>
          </a:r>
          <a:endParaRPr lang="fr-FR" sz="1000">
            <a:effectLst/>
            <a:latin typeface="Montserrat" pitchFamily="2" charset="0"/>
            <a:ea typeface="Calibri" panose="020F0502020204030204" pitchFamily="34" charset="0"/>
            <a:cs typeface="Times New Roman" panose="02020603050405020304" pitchFamily="18" charset="0"/>
          </a:endParaRPr>
        </a:p>
      </xdr:txBody>
    </xdr:sp>
    <xdr:clientData/>
  </xdr:twoCellAnchor>
  <xdr:twoCellAnchor editAs="oneCell">
    <xdr:from>
      <xdr:col>0</xdr:col>
      <xdr:colOff>0</xdr:colOff>
      <xdr:row>0</xdr:row>
      <xdr:rowOff>0</xdr:rowOff>
    </xdr:from>
    <xdr:to>
      <xdr:col>9</xdr:col>
      <xdr:colOff>37811</xdr:colOff>
      <xdr:row>53</xdr:row>
      <xdr:rowOff>128141</xdr:rowOff>
    </xdr:to>
    <xdr:pic>
      <xdr:nvPicPr>
        <xdr:cNvPr id="5" name="Image 4">
          <a:extLst>
            <a:ext uri="{FF2B5EF4-FFF2-40B4-BE49-F238E27FC236}">
              <a16:creationId xmlns:a16="http://schemas.microsoft.com/office/drawing/2014/main" id="{55788B8A-B37A-494B-7EE1-EBC4BD18BF37}"/>
            </a:ext>
          </a:extLst>
        </xdr:cNvPr>
        <xdr:cNvPicPr>
          <a:picLocks noChangeAspect="1"/>
        </xdr:cNvPicPr>
      </xdr:nvPicPr>
      <xdr:blipFill>
        <a:blip xmlns:r="http://schemas.openxmlformats.org/officeDocument/2006/relationships" r:embed="rId3"/>
        <a:stretch>
          <a:fillRect/>
        </a:stretch>
      </xdr:blipFill>
      <xdr:spPr>
        <a:xfrm>
          <a:off x="0" y="0"/>
          <a:ext cx="7138266" cy="9306777"/>
        </a:xfrm>
        <a:prstGeom prst="rect">
          <a:avLst/>
        </a:prstGeom>
      </xdr:spPr>
    </xdr:pic>
    <xdr:clientData/>
  </xdr:twoCellAnchor>
  <xdr:twoCellAnchor>
    <xdr:from>
      <xdr:col>1</xdr:col>
      <xdr:colOff>414618</xdr:colOff>
      <xdr:row>13</xdr:row>
      <xdr:rowOff>67235</xdr:rowOff>
    </xdr:from>
    <xdr:to>
      <xdr:col>8</xdr:col>
      <xdr:colOff>313765</xdr:colOff>
      <xdr:row>29</xdr:row>
      <xdr:rowOff>56030</xdr:rowOff>
    </xdr:to>
    <xdr:sp macro="" textlink="">
      <xdr:nvSpPr>
        <xdr:cNvPr id="2" name="Rectangle 1">
          <a:extLst>
            <a:ext uri="{FF2B5EF4-FFF2-40B4-BE49-F238E27FC236}">
              <a16:creationId xmlns:a16="http://schemas.microsoft.com/office/drawing/2014/main" id="{6CD3EEA9-6939-E091-E2C4-A248F2AEF9DF}"/>
            </a:ext>
          </a:extLst>
        </xdr:cNvPr>
        <xdr:cNvSpPr/>
      </xdr:nvSpPr>
      <xdr:spPr>
        <a:xfrm>
          <a:off x="1176618" y="2398059"/>
          <a:ext cx="5233147" cy="2857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t>coller une</a:t>
          </a:r>
          <a:r>
            <a:rPr lang="fr-FR" sz="1100" baseline="0"/>
            <a:t> image de votre première page de CCTP</a:t>
          </a:r>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CE6E5-96D3-4931-9F54-79C91A94B1AF}">
  <sheetPr>
    <tabColor theme="0" tint="-4.9989318521683403E-2"/>
    <pageSetUpPr fitToPage="1"/>
  </sheetPr>
  <dimension ref="A1"/>
  <sheetViews>
    <sheetView view="pageBreakPreview" topLeftCell="A19" zoomScale="85" zoomScaleNormal="70" zoomScaleSheetLayoutView="85" workbookViewId="0">
      <selection activeCell="M20" sqref="M20"/>
    </sheetView>
  </sheetViews>
  <sheetFormatPr baseColWidth="10" defaultColWidth="11.41015625" defaultRowHeight="14.35" x14ac:dyDescent="0.5"/>
  <cols>
    <col min="9" max="9" width="14.41015625" customWidth="1"/>
  </cols>
  <sheetData/>
  <pageMargins left="0.7" right="0.7" top="0.75" bottom="0.75" header="0.3" footer="0.3"/>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A196E-E7F3-4930-BC04-EAFFB9DBF946}">
  <sheetPr>
    <tabColor theme="0" tint="-4.9989318521683403E-2"/>
    <pageSetUpPr fitToPage="1"/>
  </sheetPr>
  <dimension ref="A1:J86"/>
  <sheetViews>
    <sheetView view="pageBreakPreview" zoomScaleNormal="145" zoomScaleSheetLayoutView="100" workbookViewId="0">
      <selection activeCell="H24" sqref="H24"/>
    </sheetView>
  </sheetViews>
  <sheetFormatPr baseColWidth="10" defaultColWidth="11.41015625" defaultRowHeight="14.35" x14ac:dyDescent="0.5"/>
  <cols>
    <col min="1" max="1" width="6.41015625" customWidth="1"/>
    <col min="2" max="2" width="39.1171875" customWidth="1"/>
    <col min="3" max="3" width="11.1171875" customWidth="1"/>
    <col min="5" max="5" width="11.41015625" customWidth="1"/>
    <col min="6" max="6" width="14.5859375" customWidth="1"/>
  </cols>
  <sheetData>
    <row r="1" spans="1:10" ht="26.1" customHeight="1" thickBot="1" x14ac:dyDescent="0.55000000000000004">
      <c r="A1" s="107" t="s">
        <v>0</v>
      </c>
      <c r="B1" s="108"/>
      <c r="C1" s="108"/>
      <c r="D1" s="108"/>
      <c r="E1" s="108"/>
      <c r="F1" s="109"/>
    </row>
    <row r="2" spans="1:10" ht="14.7" thickBot="1" x14ac:dyDescent="0.55000000000000004">
      <c r="A2" s="110" t="s">
        <v>1</v>
      </c>
      <c r="B2" s="111"/>
      <c r="C2" s="111"/>
      <c r="D2" s="111"/>
      <c r="E2" s="111"/>
      <c r="F2" s="112"/>
    </row>
    <row r="3" spans="1:10" ht="14.45" customHeight="1" x14ac:dyDescent="0.5">
      <c r="A3" s="113" t="s">
        <v>2</v>
      </c>
      <c r="B3" s="114"/>
      <c r="C3" s="114"/>
      <c r="D3" s="114"/>
      <c r="E3" s="114"/>
      <c r="F3" s="115"/>
    </row>
    <row r="4" spans="1:10" ht="24" customHeight="1" x14ac:dyDescent="0.5">
      <c r="A4" s="116"/>
      <c r="B4" s="117"/>
      <c r="C4" s="117"/>
      <c r="D4" s="117"/>
      <c r="E4" s="117"/>
      <c r="F4" s="118"/>
      <c r="J4" t="s">
        <v>3</v>
      </c>
    </row>
    <row r="5" spans="1:10" x14ac:dyDescent="0.5">
      <c r="A5" s="119"/>
      <c r="B5" s="23" t="s">
        <v>4</v>
      </c>
      <c r="C5" s="120"/>
      <c r="D5" s="121"/>
      <c r="E5" s="121"/>
      <c r="F5" s="122"/>
    </row>
    <row r="6" spans="1:10" ht="18" customHeight="1" x14ac:dyDescent="0.5">
      <c r="A6" s="119"/>
      <c r="B6" s="24" t="s">
        <v>5</v>
      </c>
      <c r="C6" s="120"/>
      <c r="D6" s="121"/>
      <c r="E6" s="121"/>
      <c r="F6" s="122"/>
    </row>
    <row r="7" spans="1:10" ht="18" customHeight="1" x14ac:dyDescent="0.5">
      <c r="A7" s="119"/>
      <c r="B7" s="24" t="s">
        <v>6</v>
      </c>
      <c r="C7" s="120"/>
      <c r="D7" s="121"/>
      <c r="E7" s="121"/>
      <c r="F7" s="122"/>
    </row>
    <row r="8" spans="1:10" ht="18" customHeight="1" x14ac:dyDescent="0.5">
      <c r="A8" s="119"/>
      <c r="B8" s="24" t="s">
        <v>7</v>
      </c>
      <c r="C8" s="120"/>
      <c r="D8" s="121"/>
      <c r="E8" s="121"/>
      <c r="F8" s="122"/>
    </row>
    <row r="9" spans="1:10" x14ac:dyDescent="0.5">
      <c r="A9" s="92" t="s">
        <v>90</v>
      </c>
      <c r="B9" s="93"/>
      <c r="C9" s="93"/>
      <c r="D9" s="93"/>
      <c r="E9" s="93"/>
      <c r="F9" s="100"/>
    </row>
    <row r="10" spans="1:10" ht="33.950000000000003" customHeight="1" x14ac:dyDescent="0.5">
      <c r="A10" s="96"/>
      <c r="B10" s="94"/>
      <c r="C10" s="94"/>
      <c r="D10" s="94"/>
      <c r="E10" s="94"/>
      <c r="F10" s="95"/>
    </row>
    <row r="11" spans="1:10" ht="87" customHeight="1" x14ac:dyDescent="0.5">
      <c r="A11" s="96"/>
      <c r="B11" s="94"/>
      <c r="C11" s="94"/>
      <c r="D11" s="94"/>
      <c r="E11" s="94"/>
      <c r="F11" s="95"/>
    </row>
    <row r="12" spans="1:10" ht="23.45" customHeight="1" x14ac:dyDescent="0.5">
      <c r="A12" s="80" t="s">
        <v>8</v>
      </c>
      <c r="B12" s="81"/>
      <c r="C12" s="81"/>
      <c r="D12" s="81"/>
      <c r="E12" s="81"/>
      <c r="F12" s="82"/>
    </row>
    <row r="13" spans="1:10" x14ac:dyDescent="0.5">
      <c r="A13" s="83" t="s">
        <v>9</v>
      </c>
      <c r="B13" s="70"/>
      <c r="C13" s="46" t="s">
        <v>10</v>
      </c>
      <c r="D13" s="45"/>
      <c r="E13" s="44"/>
      <c r="F13" s="47"/>
    </row>
    <row r="14" spans="1:10" x14ac:dyDescent="0.5">
      <c r="A14" s="84"/>
      <c r="B14" s="72"/>
      <c r="C14" s="85" t="s">
        <v>11</v>
      </c>
      <c r="D14" s="85"/>
      <c r="E14" s="85"/>
      <c r="F14" s="86"/>
    </row>
    <row r="15" spans="1:10" x14ac:dyDescent="0.5">
      <c r="A15" s="69" t="s">
        <v>12</v>
      </c>
      <c r="B15" s="87"/>
      <c r="C15" s="73" t="s">
        <v>11</v>
      </c>
      <c r="D15" s="74"/>
      <c r="E15" s="74"/>
      <c r="F15" s="90"/>
    </row>
    <row r="16" spans="1:10" x14ac:dyDescent="0.5">
      <c r="A16" s="88"/>
      <c r="B16" s="89"/>
      <c r="C16" s="75"/>
      <c r="D16" s="76"/>
      <c r="E16" s="76"/>
      <c r="F16" s="91"/>
    </row>
    <row r="17" spans="1:6" x14ac:dyDescent="0.5">
      <c r="A17" s="69" t="s">
        <v>13</v>
      </c>
      <c r="B17" s="70"/>
      <c r="C17" s="73" t="s">
        <v>11</v>
      </c>
      <c r="D17" s="74"/>
      <c r="E17" s="74"/>
      <c r="F17" s="48"/>
    </row>
    <row r="18" spans="1:6" x14ac:dyDescent="0.5">
      <c r="A18" s="71"/>
      <c r="B18" s="72"/>
      <c r="C18" s="75"/>
      <c r="D18" s="76"/>
      <c r="E18" s="76"/>
      <c r="F18" s="49" t="s">
        <v>14</v>
      </c>
    </row>
    <row r="19" spans="1:6" x14ac:dyDescent="0.5">
      <c r="A19" s="43"/>
      <c r="B19" s="50"/>
      <c r="C19" s="51" t="s">
        <v>89</v>
      </c>
      <c r="D19" s="77" t="s">
        <v>15</v>
      </c>
      <c r="E19" s="78"/>
      <c r="F19" s="53" t="s">
        <v>89</v>
      </c>
    </row>
    <row r="20" spans="1:6" x14ac:dyDescent="0.5">
      <c r="B20" s="52"/>
      <c r="C20" s="79" t="s">
        <v>16</v>
      </c>
      <c r="D20" s="79"/>
      <c r="E20" s="79"/>
      <c r="F20" s="79"/>
    </row>
    <row r="21" spans="1:6" ht="14.45" customHeight="1" x14ac:dyDescent="0.5">
      <c r="A21" s="92" t="s">
        <v>17</v>
      </c>
      <c r="B21" s="93"/>
      <c r="C21" s="94"/>
      <c r="D21" s="94"/>
      <c r="E21" s="94"/>
      <c r="F21" s="95"/>
    </row>
    <row r="22" spans="1:6" x14ac:dyDescent="0.5">
      <c r="A22" s="96"/>
      <c r="B22" s="94"/>
      <c r="C22" s="94"/>
      <c r="D22" s="94"/>
      <c r="E22" s="94"/>
      <c r="F22" s="95"/>
    </row>
    <row r="23" spans="1:6" x14ac:dyDescent="0.5">
      <c r="A23" s="96"/>
      <c r="B23" s="94"/>
      <c r="C23" s="94"/>
      <c r="D23" s="94"/>
      <c r="E23" s="94"/>
      <c r="F23" s="95"/>
    </row>
    <row r="24" spans="1:6" ht="20.100000000000001" customHeight="1" x14ac:dyDescent="0.5">
      <c r="A24" s="97" t="s">
        <v>18</v>
      </c>
      <c r="B24" s="98"/>
      <c r="C24" s="98"/>
      <c r="D24" s="98"/>
      <c r="E24" s="98"/>
      <c r="F24" s="99"/>
    </row>
    <row r="25" spans="1:6" ht="18.600000000000001" customHeight="1" x14ac:dyDescent="0.5">
      <c r="A25" s="92" t="s">
        <v>19</v>
      </c>
      <c r="B25" s="93"/>
      <c r="C25" s="93"/>
      <c r="D25" s="93"/>
      <c r="E25" s="93"/>
      <c r="F25" s="100"/>
    </row>
    <row r="26" spans="1:6" x14ac:dyDescent="0.5">
      <c r="A26" s="96"/>
      <c r="B26" s="94"/>
      <c r="C26" s="94"/>
      <c r="D26" s="94"/>
      <c r="E26" s="94"/>
      <c r="F26" s="95"/>
    </row>
    <row r="27" spans="1:6" ht="14.7" thickBot="1" x14ac:dyDescent="0.55000000000000004">
      <c r="A27" s="92" t="s">
        <v>20</v>
      </c>
      <c r="B27" s="93"/>
      <c r="C27" s="93"/>
      <c r="D27" s="93"/>
      <c r="E27" s="93"/>
      <c r="F27" s="100"/>
    </row>
    <row r="28" spans="1:6" ht="21" customHeight="1" thickBot="1" x14ac:dyDescent="0.55000000000000004">
      <c r="A28" s="101"/>
      <c r="B28" s="6" t="s">
        <v>21</v>
      </c>
      <c r="C28" s="21"/>
      <c r="D28" s="103"/>
      <c r="E28" s="103"/>
      <c r="F28" s="104"/>
    </row>
    <row r="29" spans="1:6" ht="17.45" customHeight="1" thickBot="1" x14ac:dyDescent="0.55000000000000004">
      <c r="A29" s="102"/>
      <c r="B29" s="6" t="s">
        <v>22</v>
      </c>
      <c r="C29" s="22"/>
      <c r="D29" s="105"/>
      <c r="E29" s="105"/>
      <c r="F29" s="106"/>
    </row>
    <row r="30" spans="1:6" ht="20.45" customHeight="1" thickBot="1" x14ac:dyDescent="0.55000000000000004">
      <c r="A30" s="102"/>
      <c r="B30" s="6" t="s">
        <v>23</v>
      </c>
      <c r="C30" s="2"/>
      <c r="D30" s="105"/>
      <c r="E30" s="105"/>
      <c r="F30" s="106"/>
    </row>
    <row r="31" spans="1:6" x14ac:dyDescent="0.5">
      <c r="A31" s="25"/>
      <c r="B31" s="26"/>
      <c r="C31" s="26"/>
      <c r="D31" s="26"/>
      <c r="E31" s="26"/>
      <c r="F31" s="27"/>
    </row>
    <row r="32" spans="1:6" x14ac:dyDescent="0.5">
      <c r="A32" s="3"/>
    </row>
    <row r="33" spans="1:1" x14ac:dyDescent="0.5">
      <c r="A33" s="3"/>
    </row>
    <row r="34" spans="1:1" x14ac:dyDescent="0.5">
      <c r="A34" s="3"/>
    </row>
    <row r="35" spans="1:1" x14ac:dyDescent="0.5">
      <c r="A35" s="3"/>
    </row>
    <row r="36" spans="1:1" x14ac:dyDescent="0.5">
      <c r="A36" s="3"/>
    </row>
    <row r="37" spans="1:1" x14ac:dyDescent="0.5">
      <c r="A37" s="3"/>
    </row>
    <row r="38" spans="1:1" x14ac:dyDescent="0.5">
      <c r="A38" s="3"/>
    </row>
    <row r="39" spans="1:1" x14ac:dyDescent="0.5">
      <c r="A39" s="3"/>
    </row>
    <row r="40" spans="1:1" x14ac:dyDescent="0.5">
      <c r="A40" s="3"/>
    </row>
    <row r="41" spans="1:1" x14ac:dyDescent="0.5">
      <c r="A41" s="3"/>
    </row>
    <row r="42" spans="1:1" x14ac:dyDescent="0.5">
      <c r="A42" s="3"/>
    </row>
    <row r="43" spans="1:1" x14ac:dyDescent="0.5">
      <c r="A43" s="3"/>
    </row>
    <row r="44" spans="1:1" x14ac:dyDescent="0.5">
      <c r="A44" s="3"/>
    </row>
    <row r="45" spans="1:1" x14ac:dyDescent="0.5">
      <c r="A45" s="3"/>
    </row>
    <row r="46" spans="1:1" x14ac:dyDescent="0.5">
      <c r="A46" s="3"/>
    </row>
    <row r="47" spans="1:1" x14ac:dyDescent="0.5">
      <c r="A47" s="3"/>
    </row>
    <row r="48" spans="1:1" x14ac:dyDescent="0.5">
      <c r="A48" s="3"/>
    </row>
    <row r="49" spans="1:1" x14ac:dyDescent="0.5">
      <c r="A49" s="3"/>
    </row>
    <row r="50" spans="1:1" x14ac:dyDescent="0.5">
      <c r="A50" s="3"/>
    </row>
    <row r="51" spans="1:1" x14ac:dyDescent="0.5">
      <c r="A51" s="3"/>
    </row>
    <row r="52" spans="1:1" x14ac:dyDescent="0.5">
      <c r="A52" s="3"/>
    </row>
    <row r="53" spans="1:1" x14ac:dyDescent="0.5">
      <c r="A53" s="3"/>
    </row>
    <row r="54" spans="1:1" x14ac:dyDescent="0.5">
      <c r="A54" s="3"/>
    </row>
    <row r="55" spans="1:1" x14ac:dyDescent="0.5">
      <c r="A55" s="3"/>
    </row>
    <row r="56" spans="1:1" x14ac:dyDescent="0.5">
      <c r="A56" s="3"/>
    </row>
    <row r="57" spans="1:1" x14ac:dyDescent="0.5">
      <c r="A57" s="3"/>
    </row>
    <row r="58" spans="1:1" x14ac:dyDescent="0.5">
      <c r="A58" s="3"/>
    </row>
    <row r="59" spans="1:1" x14ac:dyDescent="0.5">
      <c r="A59" s="3"/>
    </row>
    <row r="60" spans="1:1" x14ac:dyDescent="0.5">
      <c r="A60" s="3"/>
    </row>
    <row r="61" spans="1:1" x14ac:dyDescent="0.5">
      <c r="A61" s="3"/>
    </row>
    <row r="62" spans="1:1" x14ac:dyDescent="0.5">
      <c r="A62" s="3"/>
    </row>
    <row r="63" spans="1:1" x14ac:dyDescent="0.5">
      <c r="A63" s="3"/>
    </row>
    <row r="64" spans="1:1" x14ac:dyDescent="0.5">
      <c r="A64" s="3"/>
    </row>
    <row r="65" spans="1:1" x14ac:dyDescent="0.5">
      <c r="A65" s="3"/>
    </row>
    <row r="66" spans="1:1" x14ac:dyDescent="0.5">
      <c r="A66" s="3"/>
    </row>
    <row r="67" spans="1:1" x14ac:dyDescent="0.5">
      <c r="A67" s="3"/>
    </row>
    <row r="68" spans="1:1" x14ac:dyDescent="0.5">
      <c r="A68" s="3"/>
    </row>
    <row r="69" spans="1:1" x14ac:dyDescent="0.5">
      <c r="A69" s="3"/>
    </row>
    <row r="70" spans="1:1" x14ac:dyDescent="0.5">
      <c r="A70" s="3"/>
    </row>
    <row r="71" spans="1:1" x14ac:dyDescent="0.5">
      <c r="A71" s="3"/>
    </row>
    <row r="72" spans="1:1" x14ac:dyDescent="0.5">
      <c r="A72" s="3"/>
    </row>
    <row r="73" spans="1:1" x14ac:dyDescent="0.5">
      <c r="A73" s="3"/>
    </row>
    <row r="74" spans="1:1" x14ac:dyDescent="0.5">
      <c r="A74" s="3"/>
    </row>
    <row r="75" spans="1:1" x14ac:dyDescent="0.5">
      <c r="A75" s="3"/>
    </row>
    <row r="76" spans="1:1" x14ac:dyDescent="0.5">
      <c r="A76" s="3"/>
    </row>
    <row r="77" spans="1:1" x14ac:dyDescent="0.5">
      <c r="A77" s="3"/>
    </row>
    <row r="78" spans="1:1" x14ac:dyDescent="0.5">
      <c r="A78" s="3"/>
    </row>
    <row r="79" spans="1:1" x14ac:dyDescent="0.5">
      <c r="A79" s="3"/>
    </row>
    <row r="80" spans="1:1" x14ac:dyDescent="0.5">
      <c r="A80" s="3"/>
    </row>
    <row r="81" spans="1:6" x14ac:dyDescent="0.5">
      <c r="A81" s="3"/>
    </row>
    <row r="82" spans="1:6" x14ac:dyDescent="0.5">
      <c r="A82" s="3"/>
    </row>
    <row r="83" spans="1:6" x14ac:dyDescent="0.5">
      <c r="A83" s="3"/>
    </row>
    <row r="84" spans="1:6" x14ac:dyDescent="0.5">
      <c r="A84" s="3"/>
    </row>
    <row r="85" spans="1:6" x14ac:dyDescent="0.5">
      <c r="A85" s="3"/>
    </row>
    <row r="86" spans="1:6" ht="14.7" thickBot="1" x14ac:dyDescent="0.55000000000000004">
      <c r="A86" s="4"/>
      <c r="B86" s="5"/>
      <c r="C86" s="5"/>
      <c r="D86" s="5"/>
      <c r="E86" s="5"/>
      <c r="F86" s="5"/>
    </row>
  </sheetData>
  <mergeCells count="21">
    <mergeCell ref="A9:F11"/>
    <mergeCell ref="A1:F1"/>
    <mergeCell ref="A2:F2"/>
    <mergeCell ref="A3:F4"/>
    <mergeCell ref="A5:A8"/>
    <mergeCell ref="C5:F8"/>
    <mergeCell ref="A21:F23"/>
    <mergeCell ref="A24:F24"/>
    <mergeCell ref="A25:F26"/>
    <mergeCell ref="A27:F27"/>
    <mergeCell ref="A28:A30"/>
    <mergeCell ref="D28:F30"/>
    <mergeCell ref="A17:B18"/>
    <mergeCell ref="C17:E18"/>
    <mergeCell ref="D19:E19"/>
    <mergeCell ref="C20:F20"/>
    <mergeCell ref="A12:F12"/>
    <mergeCell ref="A13:B14"/>
    <mergeCell ref="C14:F14"/>
    <mergeCell ref="A15:B16"/>
    <mergeCell ref="C15:F16"/>
  </mergeCells>
  <phoneticPr fontId="11" type="noConversion"/>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A8113-D172-4D6C-B233-874CD59CA60E}">
  <sheetPr>
    <tabColor rgb="FF3A9095"/>
    <pageSetUpPr fitToPage="1"/>
  </sheetPr>
  <dimension ref="A1:E9"/>
  <sheetViews>
    <sheetView showGridLines="0" view="pageBreakPreview" zoomScale="130" zoomScaleNormal="160" zoomScaleSheetLayoutView="130" workbookViewId="0">
      <selection activeCell="I19" sqref="I19"/>
    </sheetView>
  </sheetViews>
  <sheetFormatPr baseColWidth="10" defaultColWidth="9.1171875" defaultRowHeight="12.95" customHeight="1" x14ac:dyDescent="0.5"/>
  <cols>
    <col min="1" max="1" width="26.1171875" style="1" customWidth="1"/>
    <col min="2" max="2" width="26.5859375" style="1" bestFit="1" customWidth="1"/>
    <col min="3" max="3" width="8.5859375" style="1" customWidth="1"/>
    <col min="4" max="5" width="7.41015625" style="1" customWidth="1"/>
    <col min="6" max="16384" width="9.1171875" style="1"/>
  </cols>
  <sheetData>
    <row r="1" spans="1:5" ht="56.45" customHeight="1" x14ac:dyDescent="0.5">
      <c r="A1" s="127" t="s">
        <v>0</v>
      </c>
      <c r="B1" s="127"/>
      <c r="C1" s="127"/>
      <c r="D1" s="127"/>
      <c r="E1" s="129"/>
    </row>
    <row r="2" spans="1:5" ht="27.6" customHeight="1" x14ac:dyDescent="0.5">
      <c r="A2" s="130" t="s">
        <v>4</v>
      </c>
      <c r="B2" s="131"/>
      <c r="C2" s="131"/>
      <c r="D2" s="131"/>
      <c r="E2" s="132"/>
    </row>
    <row r="3" spans="1:5" ht="12.95" customHeight="1" x14ac:dyDescent="0.5">
      <c r="A3" s="133"/>
      <c r="B3" s="134"/>
      <c r="C3" s="134"/>
      <c r="D3" s="134"/>
      <c r="E3" s="135"/>
    </row>
    <row r="4" spans="1:5" ht="18.600000000000001" customHeight="1" x14ac:dyDescent="0.5">
      <c r="A4" s="15"/>
      <c r="B4" s="136"/>
      <c r="C4" s="136"/>
      <c r="D4" s="137" t="s">
        <v>24</v>
      </c>
      <c r="E4" s="137"/>
    </row>
    <row r="5" spans="1:5" ht="12.95" customHeight="1" x14ac:dyDescent="0.5">
      <c r="A5" s="173" t="s">
        <v>25</v>
      </c>
      <c r="B5" s="174" t="s">
        <v>26</v>
      </c>
      <c r="C5" s="174"/>
      <c r="D5" s="126">
        <f>'Année 1'!G38</f>
        <v>0</v>
      </c>
      <c r="E5" s="127"/>
    </row>
    <row r="6" spans="1:5" ht="12.95" customHeight="1" x14ac:dyDescent="0.5">
      <c r="A6" s="173" t="s">
        <v>27</v>
      </c>
      <c r="B6" s="174" t="s">
        <v>26</v>
      </c>
      <c r="C6" s="174"/>
      <c r="D6" s="126">
        <f>'Année Courante'!G35</f>
        <v>0</v>
      </c>
      <c r="E6" s="127"/>
    </row>
    <row r="7" spans="1:5" ht="12.95" customHeight="1" x14ac:dyDescent="0.5">
      <c r="A7" s="173" t="s">
        <v>28</v>
      </c>
      <c r="B7" s="174" t="s">
        <v>26</v>
      </c>
      <c r="C7" s="174"/>
      <c r="D7" s="126">
        <f>'Année Courante'!G35</f>
        <v>0</v>
      </c>
      <c r="E7" s="127"/>
    </row>
    <row r="8" spans="1:5" ht="12.95" customHeight="1" x14ac:dyDescent="0.5">
      <c r="A8" s="173" t="s">
        <v>29</v>
      </c>
      <c r="B8" s="174" t="s">
        <v>26</v>
      </c>
      <c r="C8" s="174"/>
      <c r="D8" s="179">
        <f>'Année Fin'!G42</f>
        <v>0</v>
      </c>
      <c r="E8" s="180"/>
    </row>
    <row r="9" spans="1:5" ht="19.5" customHeight="1" x14ac:dyDescent="0.5">
      <c r="A9" s="123" t="s">
        <v>30</v>
      </c>
      <c r="B9" s="123"/>
      <c r="C9" s="123"/>
      <c r="D9" s="124">
        <f>SUBTOTAL(9,D5:E8)</f>
        <v>0</v>
      </c>
      <c r="E9" s="124"/>
    </row>
  </sheetData>
  <mergeCells count="14">
    <mergeCell ref="B7:C7"/>
    <mergeCell ref="D7:E7"/>
    <mergeCell ref="A1:E1"/>
    <mergeCell ref="A2:E3"/>
    <mergeCell ref="B4:C4"/>
    <mergeCell ref="B6:C6"/>
    <mergeCell ref="D6:E6"/>
    <mergeCell ref="D4:E4"/>
    <mergeCell ref="B5:C5"/>
    <mergeCell ref="D5:E5"/>
    <mergeCell ref="A9:C9"/>
    <mergeCell ref="D9:E9"/>
    <mergeCell ref="B8:C8"/>
    <mergeCell ref="D8:E8"/>
  </mergeCells>
  <printOptions horizontalCentered="1" verticalCentered="1"/>
  <pageMargins left="0.70866141732283472" right="0.70866141732283472" top="0.74803149606299213" bottom="0.7480314960629921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0ACEB-EBDF-4C5F-A72E-BE32F369F2EC}">
  <sheetPr>
    <tabColor rgb="FF3A9095"/>
    <pageSetUpPr fitToPage="1"/>
  </sheetPr>
  <dimension ref="A1:G38"/>
  <sheetViews>
    <sheetView showGridLines="0" view="pageBreakPreview" zoomScale="95" zoomScaleNormal="112" zoomScaleSheetLayoutView="95" workbookViewId="0">
      <selection activeCell="M23" sqref="M23"/>
    </sheetView>
  </sheetViews>
  <sheetFormatPr baseColWidth="10" defaultColWidth="9.1171875" defaultRowHeight="12.95" customHeight="1" x14ac:dyDescent="0.5"/>
  <cols>
    <col min="1" max="1" width="22.5859375" style="1" customWidth="1"/>
    <col min="2" max="2" width="26.5859375" style="1" bestFit="1" customWidth="1"/>
    <col min="3" max="3" width="46.1171875" style="1" customWidth="1"/>
    <col min="4" max="4" width="8.87890625" style="1" customWidth="1"/>
    <col min="5" max="5" width="9.1171875" style="1" customWidth="1"/>
    <col min="6" max="6" width="39.87890625" style="1" customWidth="1"/>
    <col min="7" max="7" width="12.1171875" style="1" customWidth="1"/>
    <col min="8" max="16384" width="9.1171875" style="1"/>
  </cols>
  <sheetData>
    <row r="1" spans="1:7" ht="56.45" customHeight="1" x14ac:dyDescent="0.5">
      <c r="A1" s="152" t="s">
        <v>0</v>
      </c>
      <c r="B1" s="153"/>
      <c r="C1" s="153"/>
      <c r="D1" s="153"/>
      <c r="E1" s="153"/>
      <c r="F1" s="153"/>
      <c r="G1" s="154"/>
    </row>
    <row r="2" spans="1:7" ht="27.6" customHeight="1" x14ac:dyDescent="0.5">
      <c r="A2" s="155" t="s">
        <v>11</v>
      </c>
      <c r="B2" s="131"/>
      <c r="C2" s="131"/>
      <c r="D2" s="131"/>
      <c r="E2" s="131"/>
      <c r="F2" s="131"/>
      <c r="G2" s="156"/>
    </row>
    <row r="3" spans="1:7" ht="12.95" customHeight="1" x14ac:dyDescent="0.5">
      <c r="A3" s="157"/>
      <c r="B3" s="134"/>
      <c r="C3" s="134"/>
      <c r="D3" s="134"/>
      <c r="E3" s="134"/>
      <c r="F3" s="134"/>
      <c r="G3" s="158"/>
    </row>
    <row r="4" spans="1:7" ht="12.95" customHeight="1" x14ac:dyDescent="0.5">
      <c r="A4" s="151" t="s">
        <v>31</v>
      </c>
      <c r="B4" s="127" t="s">
        <v>32</v>
      </c>
      <c r="C4" s="127"/>
      <c r="D4" s="137" t="s">
        <v>33</v>
      </c>
      <c r="E4" s="137"/>
      <c r="F4" s="137" t="s">
        <v>34</v>
      </c>
      <c r="G4" s="146" t="s">
        <v>35</v>
      </c>
    </row>
    <row r="5" spans="1:7" ht="12.95" customHeight="1" x14ac:dyDescent="0.5">
      <c r="A5" s="151"/>
      <c r="B5" s="127"/>
      <c r="C5" s="127"/>
      <c r="D5" s="147" t="s">
        <v>36</v>
      </c>
      <c r="E5" s="148" t="s">
        <v>37</v>
      </c>
      <c r="F5" s="137"/>
      <c r="G5" s="146"/>
    </row>
    <row r="6" spans="1:7" ht="12.95" customHeight="1" x14ac:dyDescent="0.5">
      <c r="A6" s="151"/>
      <c r="B6" s="127"/>
      <c r="C6" s="127"/>
      <c r="D6" s="147"/>
      <c r="E6" s="148"/>
      <c r="F6" s="137"/>
      <c r="G6" s="146"/>
    </row>
    <row r="7" spans="1:7" ht="12.95" customHeight="1" x14ac:dyDescent="0.5">
      <c r="A7" s="151"/>
      <c r="B7" s="127"/>
      <c r="C7" s="127"/>
      <c r="D7" s="8" t="s">
        <v>38</v>
      </c>
      <c r="E7" s="9" t="s">
        <v>39</v>
      </c>
      <c r="F7" s="7" t="s">
        <v>40</v>
      </c>
      <c r="G7" s="28" t="s">
        <v>40</v>
      </c>
    </row>
    <row r="8" spans="1:7" ht="12.95" customHeight="1" x14ac:dyDescent="0.5">
      <c r="A8" s="29"/>
      <c r="B8" s="144" t="s">
        <v>41</v>
      </c>
      <c r="C8" s="144"/>
      <c r="D8" s="8"/>
      <c r="E8" s="9"/>
      <c r="F8" s="10" t="s">
        <v>42</v>
      </c>
      <c r="G8" s="30">
        <f>SUBTOTAL(9,G9:G10)</f>
        <v>0</v>
      </c>
    </row>
    <row r="9" spans="1:7" ht="12.95" customHeight="1" x14ac:dyDescent="0.5">
      <c r="A9" s="31"/>
      <c r="B9" s="159" t="s">
        <v>43</v>
      </c>
      <c r="C9" s="159"/>
      <c r="D9" s="11"/>
      <c r="E9" s="12"/>
      <c r="F9" s="13"/>
      <c r="G9" s="32">
        <f t="shared" ref="G9:G10" si="0">D9*E9</f>
        <v>0</v>
      </c>
    </row>
    <row r="10" spans="1:7" ht="12.95" customHeight="1" x14ac:dyDescent="0.5">
      <c r="A10" s="31"/>
      <c r="B10" s="160" t="s">
        <v>44</v>
      </c>
      <c r="C10" s="161"/>
      <c r="D10" s="11"/>
      <c r="E10" s="12"/>
      <c r="F10" s="13"/>
      <c r="G10" s="32">
        <f t="shared" si="0"/>
        <v>0</v>
      </c>
    </row>
    <row r="11" spans="1:7" ht="12.95" customHeight="1" x14ac:dyDescent="0.5">
      <c r="A11" s="29"/>
      <c r="B11" s="144" t="s">
        <v>45</v>
      </c>
      <c r="C11" s="144"/>
      <c r="D11" s="8"/>
      <c r="E11" s="9"/>
      <c r="F11" s="10" t="s">
        <v>42</v>
      </c>
      <c r="G11" s="30">
        <f>SUBTOTAL(9,G12:G12)</f>
        <v>0</v>
      </c>
    </row>
    <row r="12" spans="1:7" ht="12.95" customHeight="1" x14ac:dyDescent="0.5">
      <c r="A12" s="31"/>
      <c r="B12" s="150" t="s">
        <v>45</v>
      </c>
      <c r="C12" s="150"/>
      <c r="D12" s="11"/>
      <c r="E12" s="12"/>
      <c r="F12" s="16"/>
      <c r="G12" s="32">
        <f>D12*E12+F12</f>
        <v>0</v>
      </c>
    </row>
    <row r="13" spans="1:7" ht="12.95" customHeight="1" x14ac:dyDescent="0.5">
      <c r="A13" s="29"/>
      <c r="B13" s="144" t="s">
        <v>46</v>
      </c>
      <c r="C13" s="144"/>
      <c r="D13" s="8"/>
      <c r="E13" s="9"/>
      <c r="F13" s="10" t="s">
        <v>42</v>
      </c>
      <c r="G13" s="30">
        <f>SUBTOTAL(9,G14:G17)</f>
        <v>0</v>
      </c>
    </row>
    <row r="14" spans="1:7" ht="12.95" customHeight="1" x14ac:dyDescent="0.5">
      <c r="A14" s="31"/>
      <c r="B14" s="149" t="s">
        <v>47</v>
      </c>
      <c r="C14" s="149"/>
      <c r="D14" s="13"/>
      <c r="E14" s="13"/>
      <c r="F14" s="16"/>
      <c r="G14" s="32">
        <f>D14*E14+F14</f>
        <v>0</v>
      </c>
    </row>
    <row r="15" spans="1:7" ht="12.95" customHeight="1" x14ac:dyDescent="0.5">
      <c r="A15" s="31"/>
      <c r="B15" s="145" t="s">
        <v>48</v>
      </c>
      <c r="C15" s="145"/>
      <c r="D15" s="13"/>
      <c r="E15" s="13"/>
      <c r="F15" s="16"/>
      <c r="G15" s="32">
        <f t="shared" ref="G15:G17" si="1">D15*E15+F15</f>
        <v>0</v>
      </c>
    </row>
    <row r="16" spans="1:7" ht="12.95" customHeight="1" x14ac:dyDescent="0.5">
      <c r="A16" s="31"/>
      <c r="B16" s="145" t="s">
        <v>49</v>
      </c>
      <c r="C16" s="145"/>
      <c r="D16" s="13"/>
      <c r="E16" s="13"/>
      <c r="F16" s="16"/>
      <c r="G16" s="32">
        <f t="shared" si="1"/>
        <v>0</v>
      </c>
    </row>
    <row r="17" spans="1:7" ht="12.95" customHeight="1" x14ac:dyDescent="0.5">
      <c r="A17" s="31"/>
      <c r="B17" s="145" t="s">
        <v>50</v>
      </c>
      <c r="C17" s="145"/>
      <c r="D17" s="13"/>
      <c r="E17" s="13"/>
      <c r="F17" s="16"/>
      <c r="G17" s="32">
        <f t="shared" si="1"/>
        <v>0</v>
      </c>
    </row>
    <row r="18" spans="1:7" ht="12.95" customHeight="1" x14ac:dyDescent="0.5">
      <c r="A18" s="29"/>
      <c r="B18" s="144" t="s">
        <v>51</v>
      </c>
      <c r="C18" s="144"/>
      <c r="D18" s="8"/>
      <c r="E18" s="9"/>
      <c r="F18" s="10" t="s">
        <v>42</v>
      </c>
      <c r="G18" s="30">
        <f>SUBTOTAL(9,G19:G19)</f>
        <v>0</v>
      </c>
    </row>
    <row r="19" spans="1:7" ht="12.95" customHeight="1" x14ac:dyDescent="0.5">
      <c r="A19" s="31"/>
      <c r="B19" s="150" t="s">
        <v>52</v>
      </c>
      <c r="C19" s="150"/>
      <c r="D19" s="11"/>
      <c r="E19" s="12"/>
      <c r="F19" s="12"/>
      <c r="G19" s="32">
        <f>D19*E19+F19</f>
        <v>0</v>
      </c>
    </row>
    <row r="20" spans="1:7" ht="15.6" customHeight="1" x14ac:dyDescent="0.5">
      <c r="A20" s="37"/>
      <c r="B20" s="125" t="s">
        <v>53</v>
      </c>
      <c r="C20" s="125"/>
      <c r="D20" s="17"/>
      <c r="E20" s="18"/>
      <c r="F20" s="10" t="s">
        <v>42</v>
      </c>
      <c r="G20" s="30">
        <f>SUBTOTAL(9,G21:G22)</f>
        <v>0</v>
      </c>
    </row>
    <row r="21" spans="1:7" ht="12.95" customHeight="1" x14ac:dyDescent="0.5">
      <c r="A21" s="39"/>
      <c r="B21" s="128" t="s">
        <v>54</v>
      </c>
      <c r="C21" s="128"/>
      <c r="D21" s="11"/>
      <c r="E21" s="12"/>
      <c r="F21" s="13"/>
      <c r="G21" s="40">
        <f>D21*E21</f>
        <v>0</v>
      </c>
    </row>
    <row r="22" spans="1:7" ht="12.6" customHeight="1" x14ac:dyDescent="0.5">
      <c r="A22" s="39"/>
      <c r="B22" s="128" t="s">
        <v>55</v>
      </c>
      <c r="C22" s="128"/>
      <c r="D22" s="11"/>
      <c r="E22" s="12"/>
      <c r="F22" s="13"/>
      <c r="G22" s="40">
        <f>D22*E22</f>
        <v>0</v>
      </c>
    </row>
    <row r="23" spans="1:7" ht="12.95" customHeight="1" x14ac:dyDescent="0.5">
      <c r="A23" s="142" t="s">
        <v>56</v>
      </c>
      <c r="B23" s="143"/>
      <c r="C23" s="143"/>
      <c r="D23" s="41"/>
      <c r="E23" s="41"/>
      <c r="F23" s="41"/>
      <c r="G23" s="42">
        <f>SUBTOTAL(9,G8:G22)</f>
        <v>0</v>
      </c>
    </row>
    <row r="24" spans="1:7" ht="22.5" customHeight="1" x14ac:dyDescent="0.5">
      <c r="A24" s="33"/>
      <c r="B24" s="34"/>
      <c r="C24" s="34"/>
      <c r="D24" s="35"/>
      <c r="E24" s="35"/>
      <c r="F24" s="35"/>
      <c r="G24" s="36"/>
    </row>
    <row r="25" spans="1:7" ht="12.95" customHeight="1" x14ac:dyDescent="0.5">
      <c r="A25" s="151" t="s">
        <v>31</v>
      </c>
      <c r="B25" s="127" t="s">
        <v>57</v>
      </c>
      <c r="C25" s="127"/>
      <c r="D25" s="137" t="s">
        <v>33</v>
      </c>
      <c r="E25" s="137"/>
      <c r="F25" s="137" t="s">
        <v>58</v>
      </c>
      <c r="G25" s="146" t="s">
        <v>35</v>
      </c>
    </row>
    <row r="26" spans="1:7" ht="12.95" customHeight="1" x14ac:dyDescent="0.5">
      <c r="A26" s="151"/>
      <c r="B26" s="127"/>
      <c r="C26" s="127"/>
      <c r="D26" s="147" t="s">
        <v>36</v>
      </c>
      <c r="E26" s="148" t="s">
        <v>37</v>
      </c>
      <c r="F26" s="137"/>
      <c r="G26" s="146"/>
    </row>
    <row r="27" spans="1:7" ht="12.95" customHeight="1" x14ac:dyDescent="0.5">
      <c r="A27" s="151"/>
      <c r="B27" s="127"/>
      <c r="C27" s="127"/>
      <c r="D27" s="147"/>
      <c r="E27" s="148"/>
      <c r="F27" s="137"/>
      <c r="G27" s="146"/>
    </row>
    <row r="28" spans="1:7" ht="12.95" customHeight="1" x14ac:dyDescent="0.5">
      <c r="A28" s="151"/>
      <c r="B28" s="127"/>
      <c r="C28" s="127"/>
      <c r="D28" s="8" t="s">
        <v>38</v>
      </c>
      <c r="E28" s="9" t="s">
        <v>39</v>
      </c>
      <c r="F28" s="7" t="s">
        <v>40</v>
      </c>
      <c r="G28" s="28" t="s">
        <v>40</v>
      </c>
    </row>
    <row r="29" spans="1:7" ht="12.95" customHeight="1" x14ac:dyDescent="0.5">
      <c r="A29" s="29"/>
      <c r="B29" s="125" t="s">
        <v>91</v>
      </c>
      <c r="C29" s="125"/>
      <c r="D29" s="8"/>
      <c r="E29" s="9"/>
      <c r="F29" s="10" t="s">
        <v>42</v>
      </c>
      <c r="G29" s="30">
        <f>SUBTOTAL(9,G30:G32)</f>
        <v>0</v>
      </c>
    </row>
    <row r="30" spans="1:7" ht="12.95" customHeight="1" x14ac:dyDescent="0.5">
      <c r="A30" s="138"/>
      <c r="B30" s="139" t="s">
        <v>59</v>
      </c>
      <c r="C30" s="139"/>
      <c r="D30" s="11"/>
      <c r="E30" s="12"/>
      <c r="F30" s="16"/>
      <c r="G30" s="32">
        <f>D30*E30+F30</f>
        <v>0</v>
      </c>
    </row>
    <row r="31" spans="1:7" ht="12.95" customHeight="1" x14ac:dyDescent="0.5">
      <c r="A31" s="138"/>
      <c r="B31" s="140" t="s">
        <v>60</v>
      </c>
      <c r="C31" s="141"/>
      <c r="D31" s="11"/>
      <c r="E31" s="12"/>
      <c r="F31" s="16"/>
      <c r="G31" s="32">
        <f t="shared" ref="G31:G32" si="2">D31*E31+F31</f>
        <v>0</v>
      </c>
    </row>
    <row r="32" spans="1:7" ht="12.95" customHeight="1" x14ac:dyDescent="0.5">
      <c r="A32" s="138"/>
      <c r="B32" s="140" t="s">
        <v>61</v>
      </c>
      <c r="C32" s="141"/>
      <c r="D32" s="11"/>
      <c r="E32" s="12"/>
      <c r="F32" s="16"/>
      <c r="G32" s="32">
        <f t="shared" si="2"/>
        <v>0</v>
      </c>
    </row>
    <row r="33" spans="1:7" ht="12.95" customHeight="1" x14ac:dyDescent="0.5">
      <c r="A33" s="29"/>
      <c r="B33" s="125" t="s">
        <v>92</v>
      </c>
      <c r="C33" s="125"/>
      <c r="D33" s="8"/>
      <c r="E33" s="9"/>
      <c r="F33" s="10" t="s">
        <v>42</v>
      </c>
      <c r="G33" s="30">
        <f>SUBTOTAL(9,G34:G36)</f>
        <v>0</v>
      </c>
    </row>
    <row r="34" spans="1:7" ht="12.95" customHeight="1" x14ac:dyDescent="0.5">
      <c r="A34" s="138"/>
      <c r="B34" s="139" t="s">
        <v>59</v>
      </c>
      <c r="C34" s="139"/>
      <c r="D34" s="11"/>
      <c r="E34" s="12"/>
      <c r="F34" s="16"/>
      <c r="G34" s="32">
        <f>D34*E34+F34</f>
        <v>0</v>
      </c>
    </row>
    <row r="35" spans="1:7" ht="12.95" customHeight="1" x14ac:dyDescent="0.5">
      <c r="A35" s="138"/>
      <c r="B35" s="140" t="s">
        <v>60</v>
      </c>
      <c r="C35" s="141"/>
      <c r="D35" s="11"/>
      <c r="E35" s="12"/>
      <c r="F35" s="16"/>
      <c r="G35" s="32">
        <f t="shared" ref="G35:G36" si="3">D35*E35+F35</f>
        <v>0</v>
      </c>
    </row>
    <row r="36" spans="1:7" ht="12.95" customHeight="1" x14ac:dyDescent="0.5">
      <c r="A36" s="138"/>
      <c r="B36" s="140" t="s">
        <v>61</v>
      </c>
      <c r="C36" s="141"/>
      <c r="D36" s="11"/>
      <c r="E36" s="12"/>
      <c r="F36" s="16"/>
      <c r="G36" s="32">
        <f t="shared" si="3"/>
        <v>0</v>
      </c>
    </row>
    <row r="37" spans="1:7" ht="12.95" customHeight="1" x14ac:dyDescent="0.5">
      <c r="A37" s="142" t="s">
        <v>62</v>
      </c>
      <c r="B37" s="143"/>
      <c r="C37" s="143"/>
      <c r="D37" s="41"/>
      <c r="E37" s="41"/>
      <c r="F37" s="41"/>
      <c r="G37" s="42">
        <f>SUBTOTAL(9,G29:G36)</f>
        <v>0</v>
      </c>
    </row>
    <row r="38" spans="1:7" ht="10.35" x14ac:dyDescent="0.5">
      <c r="A38" s="142" t="s">
        <v>63</v>
      </c>
      <c r="B38" s="143"/>
      <c r="C38" s="143"/>
      <c r="D38" s="41"/>
      <c r="E38" s="41"/>
      <c r="F38" s="41"/>
      <c r="G38" s="41">
        <f>G37+G23</f>
        <v>0</v>
      </c>
    </row>
  </sheetData>
  <mergeCells count="44">
    <mergeCell ref="A25:A28"/>
    <mergeCell ref="B25:C28"/>
    <mergeCell ref="A1:G1"/>
    <mergeCell ref="A2:G3"/>
    <mergeCell ref="A4:A7"/>
    <mergeCell ref="B4:C7"/>
    <mergeCell ref="D4:E4"/>
    <mergeCell ref="F4:F6"/>
    <mergeCell ref="G4:G6"/>
    <mergeCell ref="D5:D6"/>
    <mergeCell ref="E5:E6"/>
    <mergeCell ref="B9:C9"/>
    <mergeCell ref="B10:C10"/>
    <mergeCell ref="B20:C20"/>
    <mergeCell ref="B21:C21"/>
    <mergeCell ref="B22:C22"/>
    <mergeCell ref="A23:C23"/>
    <mergeCell ref="D25:E25"/>
    <mergeCell ref="F25:F27"/>
    <mergeCell ref="G25:G27"/>
    <mergeCell ref="D26:D27"/>
    <mergeCell ref="E26:E27"/>
    <mergeCell ref="B11:C11"/>
    <mergeCell ref="B8:C8"/>
    <mergeCell ref="B29:C29"/>
    <mergeCell ref="B32:C32"/>
    <mergeCell ref="B19:C19"/>
    <mergeCell ref="B14:C14"/>
    <mergeCell ref="B12:C12"/>
    <mergeCell ref="B18:C18"/>
    <mergeCell ref="B15:C15"/>
    <mergeCell ref="B16:C16"/>
    <mergeCell ref="B17:C17"/>
    <mergeCell ref="B13:C13"/>
    <mergeCell ref="A38:C38"/>
    <mergeCell ref="A37:C37"/>
    <mergeCell ref="A30:A32"/>
    <mergeCell ref="B30:C30"/>
    <mergeCell ref="B31:C31"/>
    <mergeCell ref="B33:C33"/>
    <mergeCell ref="A34:A36"/>
    <mergeCell ref="B34:C34"/>
    <mergeCell ref="B35:C35"/>
    <mergeCell ref="B36:C36"/>
  </mergeCells>
  <printOptions horizontalCentered="1" vertic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22E1C-A9C0-4B93-8D24-5CC97D19887B}">
  <sheetPr>
    <tabColor rgb="FF3A9095"/>
    <pageSetUpPr fitToPage="1"/>
  </sheetPr>
  <dimension ref="A1:G35"/>
  <sheetViews>
    <sheetView showGridLines="0" view="pageBreakPreview" zoomScale="95" zoomScaleNormal="112" zoomScaleSheetLayoutView="95" workbookViewId="0">
      <selection activeCell="F42" sqref="F42"/>
    </sheetView>
  </sheetViews>
  <sheetFormatPr baseColWidth="10" defaultColWidth="9.1171875" defaultRowHeight="12.95" customHeight="1" x14ac:dyDescent="0.5"/>
  <cols>
    <col min="1" max="1" width="22.5859375" style="1" customWidth="1"/>
    <col min="2" max="2" width="26.5859375" style="1" bestFit="1" customWidth="1"/>
    <col min="3" max="3" width="46.1171875" style="1" customWidth="1"/>
    <col min="4" max="4" width="8.87890625" style="1" customWidth="1"/>
    <col min="5" max="5" width="9.1171875" style="1" customWidth="1"/>
    <col min="6" max="6" width="39.87890625" style="1" customWidth="1"/>
    <col min="7" max="7" width="12.1171875" style="1" customWidth="1"/>
    <col min="8" max="16384" width="9.1171875" style="1"/>
  </cols>
  <sheetData>
    <row r="1" spans="1:7" ht="56.45" customHeight="1" x14ac:dyDescent="0.5">
      <c r="A1" s="152" t="s">
        <v>0</v>
      </c>
      <c r="B1" s="153"/>
      <c r="C1" s="153"/>
      <c r="D1" s="153"/>
      <c r="E1" s="153"/>
      <c r="F1" s="153"/>
      <c r="G1" s="154"/>
    </row>
    <row r="2" spans="1:7" ht="27.6" customHeight="1" x14ac:dyDescent="0.5">
      <c r="A2" s="155" t="s">
        <v>11</v>
      </c>
      <c r="B2" s="131"/>
      <c r="C2" s="131"/>
      <c r="D2" s="131"/>
      <c r="E2" s="131"/>
      <c r="F2" s="131"/>
      <c r="G2" s="156"/>
    </row>
    <row r="3" spans="1:7" ht="12.95" customHeight="1" x14ac:dyDescent="0.5">
      <c r="A3" s="157"/>
      <c r="B3" s="134"/>
      <c r="C3" s="134"/>
      <c r="D3" s="134"/>
      <c r="E3" s="134"/>
      <c r="F3" s="134"/>
      <c r="G3" s="158"/>
    </row>
    <row r="4" spans="1:7" ht="12.95" customHeight="1" x14ac:dyDescent="0.5">
      <c r="A4" s="151" t="s">
        <v>31</v>
      </c>
      <c r="B4" s="127" t="s">
        <v>32</v>
      </c>
      <c r="C4" s="127"/>
      <c r="D4" s="137" t="s">
        <v>33</v>
      </c>
      <c r="E4" s="137"/>
      <c r="F4" s="137" t="s">
        <v>34</v>
      </c>
      <c r="G4" s="146" t="s">
        <v>35</v>
      </c>
    </row>
    <row r="5" spans="1:7" ht="12.95" customHeight="1" x14ac:dyDescent="0.5">
      <c r="A5" s="151"/>
      <c r="B5" s="127"/>
      <c r="C5" s="127"/>
      <c r="D5" s="147" t="s">
        <v>36</v>
      </c>
      <c r="E5" s="148" t="s">
        <v>37</v>
      </c>
      <c r="F5" s="137"/>
      <c r="G5" s="146"/>
    </row>
    <row r="6" spans="1:7" ht="12.95" customHeight="1" x14ac:dyDescent="0.5">
      <c r="A6" s="151"/>
      <c r="B6" s="127"/>
      <c r="C6" s="127"/>
      <c r="D6" s="147"/>
      <c r="E6" s="148"/>
      <c r="F6" s="137"/>
      <c r="G6" s="146"/>
    </row>
    <row r="7" spans="1:7" ht="12.95" customHeight="1" x14ac:dyDescent="0.5">
      <c r="A7" s="151"/>
      <c r="B7" s="127"/>
      <c r="C7" s="127"/>
      <c r="D7" s="8" t="s">
        <v>38</v>
      </c>
      <c r="E7" s="9" t="s">
        <v>39</v>
      </c>
      <c r="F7" s="7" t="s">
        <v>40</v>
      </c>
      <c r="G7" s="28" t="s">
        <v>40</v>
      </c>
    </row>
    <row r="8" spans="1:7" ht="12.95" customHeight="1" x14ac:dyDescent="0.5">
      <c r="A8" s="29"/>
      <c r="B8" s="144" t="s">
        <v>41</v>
      </c>
      <c r="C8" s="144"/>
      <c r="D8" s="8"/>
      <c r="E8" s="9"/>
      <c r="F8" s="10" t="s">
        <v>42</v>
      </c>
      <c r="G8" s="30">
        <f>SUBTOTAL(9,G9:G10)</f>
        <v>0</v>
      </c>
    </row>
    <row r="9" spans="1:7" ht="12.95" customHeight="1" x14ac:dyDescent="0.5">
      <c r="A9" s="31"/>
      <c r="B9" s="159" t="s">
        <v>43</v>
      </c>
      <c r="C9" s="159"/>
      <c r="D9" s="11"/>
      <c r="E9" s="12"/>
      <c r="F9" s="13"/>
      <c r="G9" s="32">
        <f t="shared" ref="G9:G10" si="0">D9*E9</f>
        <v>0</v>
      </c>
    </row>
    <row r="10" spans="1:7" ht="12.95" customHeight="1" x14ac:dyDescent="0.5">
      <c r="A10" s="31"/>
      <c r="B10" s="160" t="s">
        <v>44</v>
      </c>
      <c r="C10" s="161"/>
      <c r="D10" s="11"/>
      <c r="E10" s="12"/>
      <c r="F10" s="13"/>
      <c r="G10" s="32">
        <f t="shared" si="0"/>
        <v>0</v>
      </c>
    </row>
    <row r="11" spans="1:7" ht="12.95" customHeight="1" x14ac:dyDescent="0.5">
      <c r="A11" s="29"/>
      <c r="B11" s="144" t="s">
        <v>45</v>
      </c>
      <c r="C11" s="144"/>
      <c r="D11" s="8"/>
      <c r="E11" s="9"/>
      <c r="F11" s="10" t="s">
        <v>42</v>
      </c>
      <c r="G11" s="30">
        <f>SUBTOTAL(9,G12:G12)</f>
        <v>0</v>
      </c>
    </row>
    <row r="12" spans="1:7" ht="12.95" customHeight="1" x14ac:dyDescent="0.5">
      <c r="A12" s="31"/>
      <c r="B12" s="150" t="s">
        <v>45</v>
      </c>
      <c r="C12" s="150"/>
      <c r="D12" s="11"/>
      <c r="E12" s="12"/>
      <c r="F12" s="16"/>
      <c r="G12" s="32">
        <f>D12*E12+F12</f>
        <v>0</v>
      </c>
    </row>
    <row r="13" spans="1:7" ht="12.95" customHeight="1" x14ac:dyDescent="0.5">
      <c r="A13" s="29"/>
      <c r="B13" s="144" t="s">
        <v>46</v>
      </c>
      <c r="C13" s="144"/>
      <c r="D13" s="8"/>
      <c r="E13" s="9"/>
      <c r="F13" s="10" t="s">
        <v>42</v>
      </c>
      <c r="G13" s="30">
        <f>SUBTOTAL(9,G14:G17)</f>
        <v>0</v>
      </c>
    </row>
    <row r="14" spans="1:7" ht="12.95" customHeight="1" x14ac:dyDescent="0.5">
      <c r="A14" s="31"/>
      <c r="B14" s="149" t="s">
        <v>47</v>
      </c>
      <c r="C14" s="149"/>
      <c r="D14" s="13"/>
      <c r="E14" s="13"/>
      <c r="F14" s="16"/>
      <c r="G14" s="32">
        <f>D14*E14+F14</f>
        <v>0</v>
      </c>
    </row>
    <row r="15" spans="1:7" ht="12.95" customHeight="1" x14ac:dyDescent="0.5">
      <c r="A15" s="31"/>
      <c r="B15" s="145" t="s">
        <v>48</v>
      </c>
      <c r="C15" s="145"/>
      <c r="D15" s="13"/>
      <c r="E15" s="13"/>
      <c r="F15" s="16"/>
      <c r="G15" s="32">
        <f t="shared" ref="G15:G17" si="1">D15*E15+F15</f>
        <v>0</v>
      </c>
    </row>
    <row r="16" spans="1:7" ht="12.95" customHeight="1" x14ac:dyDescent="0.5">
      <c r="A16" s="31"/>
      <c r="B16" s="145" t="s">
        <v>49</v>
      </c>
      <c r="C16" s="145"/>
      <c r="D16" s="13"/>
      <c r="E16" s="13"/>
      <c r="F16" s="16"/>
      <c r="G16" s="32">
        <f t="shared" si="1"/>
        <v>0</v>
      </c>
    </row>
    <row r="17" spans="1:7" ht="12.95" customHeight="1" x14ac:dyDescent="0.5">
      <c r="A17" s="31"/>
      <c r="B17" s="145" t="s">
        <v>50</v>
      </c>
      <c r="C17" s="145"/>
      <c r="D17" s="13"/>
      <c r="E17" s="13"/>
      <c r="F17" s="16"/>
      <c r="G17" s="32">
        <f t="shared" si="1"/>
        <v>0</v>
      </c>
    </row>
    <row r="18" spans="1:7" ht="12.95" customHeight="1" x14ac:dyDescent="0.5">
      <c r="A18" s="29"/>
      <c r="B18" s="144" t="s">
        <v>51</v>
      </c>
      <c r="C18" s="144"/>
      <c r="D18" s="8"/>
      <c r="E18" s="9"/>
      <c r="F18" s="10" t="s">
        <v>42</v>
      </c>
      <c r="G18" s="30">
        <f>SUBTOTAL(9,G19:G19)</f>
        <v>0</v>
      </c>
    </row>
    <row r="19" spans="1:7" ht="12.95" customHeight="1" x14ac:dyDescent="0.5">
      <c r="A19" s="31"/>
      <c r="B19" s="150" t="s">
        <v>52</v>
      </c>
      <c r="C19" s="150"/>
      <c r="D19" s="11"/>
      <c r="E19" s="12"/>
      <c r="F19" s="12"/>
      <c r="G19" s="32">
        <f>D19*E19+F19</f>
        <v>0</v>
      </c>
    </row>
    <row r="20" spans="1:7" ht="12.95" customHeight="1" x14ac:dyDescent="0.5">
      <c r="A20" s="142" t="s">
        <v>56</v>
      </c>
      <c r="B20" s="143"/>
      <c r="C20" s="143"/>
      <c r="D20" s="41"/>
      <c r="E20" s="41"/>
      <c r="F20" s="41"/>
      <c r="G20" s="42">
        <f>SUBTOTAL(9,G8:G19)</f>
        <v>0</v>
      </c>
    </row>
    <row r="21" spans="1:7" ht="22.5" customHeight="1" x14ac:dyDescent="0.5">
      <c r="A21" s="33"/>
      <c r="B21" s="34"/>
      <c r="C21" s="34"/>
      <c r="D21" s="35"/>
      <c r="E21" s="35"/>
      <c r="F21" s="35"/>
      <c r="G21" s="36"/>
    </row>
    <row r="22" spans="1:7" ht="12.95" customHeight="1" x14ac:dyDescent="0.5">
      <c r="A22" s="151" t="s">
        <v>31</v>
      </c>
      <c r="B22" s="127" t="s">
        <v>57</v>
      </c>
      <c r="C22" s="127"/>
      <c r="D22" s="137" t="s">
        <v>33</v>
      </c>
      <c r="E22" s="137"/>
      <c r="F22" s="137" t="s">
        <v>58</v>
      </c>
      <c r="G22" s="146" t="s">
        <v>35</v>
      </c>
    </row>
    <row r="23" spans="1:7" ht="12.95" customHeight="1" x14ac:dyDescent="0.5">
      <c r="A23" s="151"/>
      <c r="B23" s="127"/>
      <c r="C23" s="127"/>
      <c r="D23" s="147" t="s">
        <v>36</v>
      </c>
      <c r="E23" s="148" t="s">
        <v>37</v>
      </c>
      <c r="F23" s="137"/>
      <c r="G23" s="146"/>
    </row>
    <row r="24" spans="1:7" ht="12.95" customHeight="1" x14ac:dyDescent="0.5">
      <c r="A24" s="151"/>
      <c r="B24" s="127"/>
      <c r="C24" s="127"/>
      <c r="D24" s="147"/>
      <c r="E24" s="148"/>
      <c r="F24" s="137"/>
      <c r="G24" s="146"/>
    </row>
    <row r="25" spans="1:7" ht="12.95" customHeight="1" x14ac:dyDescent="0.5">
      <c r="A25" s="151"/>
      <c r="B25" s="127"/>
      <c r="C25" s="127"/>
      <c r="D25" s="8" t="s">
        <v>38</v>
      </c>
      <c r="E25" s="9" t="s">
        <v>39</v>
      </c>
      <c r="F25" s="7" t="s">
        <v>40</v>
      </c>
      <c r="G25" s="28" t="s">
        <v>40</v>
      </c>
    </row>
    <row r="26" spans="1:7" ht="12.95" customHeight="1" x14ac:dyDescent="0.5">
      <c r="A26" s="29"/>
      <c r="B26" s="125" t="s">
        <v>91</v>
      </c>
      <c r="C26" s="125"/>
      <c r="D26" s="8"/>
      <c r="E26" s="9"/>
      <c r="F26" s="10" t="s">
        <v>42</v>
      </c>
      <c r="G26" s="30">
        <f>SUBTOTAL(9,G27:G29)</f>
        <v>0</v>
      </c>
    </row>
    <row r="27" spans="1:7" ht="12.95" customHeight="1" x14ac:dyDescent="0.5">
      <c r="A27" s="138"/>
      <c r="B27" s="139" t="s">
        <v>59</v>
      </c>
      <c r="C27" s="139"/>
      <c r="D27" s="11"/>
      <c r="E27" s="12"/>
      <c r="F27" s="16"/>
      <c r="G27" s="32">
        <f>D27*E27+F27</f>
        <v>0</v>
      </c>
    </row>
    <row r="28" spans="1:7" ht="12.95" customHeight="1" x14ac:dyDescent="0.5">
      <c r="A28" s="138"/>
      <c r="B28" s="140" t="s">
        <v>60</v>
      </c>
      <c r="C28" s="141"/>
      <c r="D28" s="11"/>
      <c r="E28" s="12"/>
      <c r="F28" s="16"/>
      <c r="G28" s="32">
        <f t="shared" ref="G28:G29" si="2">D28*E28+F28</f>
        <v>0</v>
      </c>
    </row>
    <row r="29" spans="1:7" ht="12.95" customHeight="1" x14ac:dyDescent="0.5">
      <c r="A29" s="138"/>
      <c r="B29" s="140" t="s">
        <v>61</v>
      </c>
      <c r="C29" s="141"/>
      <c r="D29" s="11"/>
      <c r="E29" s="12"/>
      <c r="F29" s="16"/>
      <c r="G29" s="32">
        <f t="shared" si="2"/>
        <v>0</v>
      </c>
    </row>
    <row r="30" spans="1:7" ht="12.95" customHeight="1" x14ac:dyDescent="0.5">
      <c r="A30" s="29"/>
      <c r="B30" s="125" t="s">
        <v>92</v>
      </c>
      <c r="C30" s="125"/>
      <c r="D30" s="8"/>
      <c r="E30" s="9"/>
      <c r="F30" s="10" t="s">
        <v>42</v>
      </c>
      <c r="G30" s="30">
        <f>SUBTOTAL(9,G31:G33)</f>
        <v>0</v>
      </c>
    </row>
    <row r="31" spans="1:7" ht="12.95" customHeight="1" x14ac:dyDescent="0.5">
      <c r="A31" s="138"/>
      <c r="B31" s="139" t="s">
        <v>59</v>
      </c>
      <c r="C31" s="139"/>
      <c r="D31" s="11"/>
      <c r="E31" s="12"/>
      <c r="F31" s="16"/>
      <c r="G31" s="32">
        <f>D31*E31+F31</f>
        <v>0</v>
      </c>
    </row>
    <row r="32" spans="1:7" ht="12.95" customHeight="1" x14ac:dyDescent="0.5">
      <c r="A32" s="138"/>
      <c r="B32" s="140" t="s">
        <v>60</v>
      </c>
      <c r="C32" s="141"/>
      <c r="D32" s="11"/>
      <c r="E32" s="12"/>
      <c r="F32" s="16"/>
      <c r="G32" s="32">
        <f t="shared" ref="G32:G33" si="3">D32*E32+F32</f>
        <v>0</v>
      </c>
    </row>
    <row r="33" spans="1:7" ht="12.95" customHeight="1" x14ac:dyDescent="0.5">
      <c r="A33" s="138"/>
      <c r="B33" s="140" t="s">
        <v>61</v>
      </c>
      <c r="C33" s="141"/>
      <c r="D33" s="11"/>
      <c r="E33" s="12"/>
      <c r="F33" s="16"/>
      <c r="G33" s="32">
        <f t="shared" si="3"/>
        <v>0</v>
      </c>
    </row>
    <row r="34" spans="1:7" ht="12.95" customHeight="1" x14ac:dyDescent="0.5">
      <c r="A34" s="142" t="s">
        <v>62</v>
      </c>
      <c r="B34" s="143"/>
      <c r="C34" s="143"/>
      <c r="D34" s="41"/>
      <c r="E34" s="41"/>
      <c r="F34" s="41"/>
      <c r="G34" s="42">
        <f>SUBTOTAL(9,G26:G33)</f>
        <v>0</v>
      </c>
    </row>
    <row r="35" spans="1:7" ht="10.35" x14ac:dyDescent="0.5">
      <c r="A35" s="142" t="s">
        <v>63</v>
      </c>
      <c r="B35" s="143"/>
      <c r="C35" s="143"/>
      <c r="D35" s="41"/>
      <c r="E35" s="41"/>
      <c r="F35" s="41"/>
      <c r="G35" s="41">
        <f>G34+G20</f>
        <v>0</v>
      </c>
    </row>
  </sheetData>
  <mergeCells count="41">
    <mergeCell ref="A34:C34"/>
    <mergeCell ref="A35:C35"/>
    <mergeCell ref="A27:A29"/>
    <mergeCell ref="B27:C27"/>
    <mergeCell ref="B28:C28"/>
    <mergeCell ref="B29:C29"/>
    <mergeCell ref="B30:C30"/>
    <mergeCell ref="A31:A33"/>
    <mergeCell ref="B31:C31"/>
    <mergeCell ref="B32:C32"/>
    <mergeCell ref="B33:C33"/>
    <mergeCell ref="D22:E22"/>
    <mergeCell ref="F22:F24"/>
    <mergeCell ref="G22:G24"/>
    <mergeCell ref="D23:D24"/>
    <mergeCell ref="E23:E24"/>
    <mergeCell ref="B26:C26"/>
    <mergeCell ref="A20:C20"/>
    <mergeCell ref="A22:A25"/>
    <mergeCell ref="B22:C25"/>
    <mergeCell ref="B14:C14"/>
    <mergeCell ref="B15:C15"/>
    <mergeCell ref="B16:C16"/>
    <mergeCell ref="B17:C17"/>
    <mergeCell ref="B18:C18"/>
    <mergeCell ref="B19:C19"/>
    <mergeCell ref="B8:C8"/>
    <mergeCell ref="B9:C9"/>
    <mergeCell ref="B10:C10"/>
    <mergeCell ref="B11:C11"/>
    <mergeCell ref="B12:C12"/>
    <mergeCell ref="B13:C13"/>
    <mergeCell ref="A1:G1"/>
    <mergeCell ref="A2:G3"/>
    <mergeCell ref="A4:A7"/>
    <mergeCell ref="B4:C7"/>
    <mergeCell ref="D4:E4"/>
    <mergeCell ref="F4:F6"/>
    <mergeCell ref="G4:G6"/>
    <mergeCell ref="D5:D6"/>
    <mergeCell ref="E5:E6"/>
  </mergeCells>
  <printOptions horizontalCentered="1" vertic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B6634-C854-459F-85D2-D52FDC6F4628}">
  <sheetPr>
    <tabColor rgb="FF3A9095"/>
    <pageSetUpPr fitToPage="1"/>
  </sheetPr>
  <dimension ref="A1:G42"/>
  <sheetViews>
    <sheetView showGridLines="0" tabSelected="1" view="pageBreakPreview" topLeftCell="A2" zoomScale="106" zoomScaleNormal="112" zoomScaleSheetLayoutView="106" workbookViewId="0">
      <selection activeCell="K22" sqref="K22"/>
    </sheetView>
  </sheetViews>
  <sheetFormatPr baseColWidth="10" defaultColWidth="9.1171875" defaultRowHeight="12.95" customHeight="1" x14ac:dyDescent="0.5"/>
  <cols>
    <col min="1" max="1" width="22.5859375" style="1" customWidth="1"/>
    <col min="2" max="2" width="26.5859375" style="1" bestFit="1" customWidth="1"/>
    <col min="3" max="3" width="46.1171875" style="1" customWidth="1"/>
    <col min="4" max="4" width="8.87890625" style="1" customWidth="1"/>
    <col min="5" max="5" width="9.1171875" style="1" customWidth="1"/>
    <col min="6" max="6" width="39.87890625" style="1" customWidth="1"/>
    <col min="7" max="7" width="12.1171875" style="1" customWidth="1"/>
    <col min="8" max="16384" width="9.1171875" style="1"/>
  </cols>
  <sheetData>
    <row r="1" spans="1:7" ht="56.45" customHeight="1" x14ac:dyDescent="0.5">
      <c r="A1" s="152" t="s">
        <v>0</v>
      </c>
      <c r="B1" s="153"/>
      <c r="C1" s="153"/>
      <c r="D1" s="153"/>
      <c r="E1" s="153"/>
      <c r="F1" s="153"/>
      <c r="G1" s="154"/>
    </row>
    <row r="2" spans="1:7" ht="27.6" customHeight="1" x14ac:dyDescent="0.5">
      <c r="A2" s="155" t="s">
        <v>11</v>
      </c>
      <c r="B2" s="131"/>
      <c r="C2" s="131"/>
      <c r="D2" s="131"/>
      <c r="E2" s="131"/>
      <c r="F2" s="131"/>
      <c r="G2" s="156"/>
    </row>
    <row r="3" spans="1:7" ht="12.95" customHeight="1" x14ac:dyDescent="0.5">
      <c r="A3" s="157"/>
      <c r="B3" s="134"/>
      <c r="C3" s="134"/>
      <c r="D3" s="134"/>
      <c r="E3" s="134"/>
      <c r="F3" s="134"/>
      <c r="G3" s="158"/>
    </row>
    <row r="4" spans="1:7" ht="12.95" customHeight="1" x14ac:dyDescent="0.5">
      <c r="A4" s="151" t="s">
        <v>31</v>
      </c>
      <c r="B4" s="127" t="s">
        <v>32</v>
      </c>
      <c r="C4" s="127"/>
      <c r="D4" s="137" t="s">
        <v>33</v>
      </c>
      <c r="E4" s="137"/>
      <c r="F4" s="137" t="s">
        <v>34</v>
      </c>
      <c r="G4" s="146" t="s">
        <v>35</v>
      </c>
    </row>
    <row r="5" spans="1:7" ht="12.95" customHeight="1" x14ac:dyDescent="0.5">
      <c r="A5" s="151"/>
      <c r="B5" s="127"/>
      <c r="C5" s="127"/>
      <c r="D5" s="147" t="s">
        <v>36</v>
      </c>
      <c r="E5" s="148" t="s">
        <v>37</v>
      </c>
      <c r="F5" s="137"/>
      <c r="G5" s="146"/>
    </row>
    <row r="6" spans="1:7" ht="12.95" customHeight="1" x14ac:dyDescent="0.5">
      <c r="A6" s="151"/>
      <c r="B6" s="127"/>
      <c r="C6" s="127"/>
      <c r="D6" s="147"/>
      <c r="E6" s="148"/>
      <c r="F6" s="137"/>
      <c r="G6" s="146"/>
    </row>
    <row r="7" spans="1:7" ht="12.95" customHeight="1" x14ac:dyDescent="0.5">
      <c r="A7" s="151"/>
      <c r="B7" s="127"/>
      <c r="C7" s="127"/>
      <c r="D7" s="8" t="s">
        <v>38</v>
      </c>
      <c r="E7" s="9" t="s">
        <v>39</v>
      </c>
      <c r="F7" s="7" t="s">
        <v>40</v>
      </c>
      <c r="G7" s="28" t="s">
        <v>40</v>
      </c>
    </row>
    <row r="8" spans="1:7" ht="12.95" customHeight="1" x14ac:dyDescent="0.5">
      <c r="A8" s="29"/>
      <c r="B8" s="144" t="s">
        <v>41</v>
      </c>
      <c r="C8" s="144"/>
      <c r="D8" s="8"/>
      <c r="E8" s="9"/>
      <c r="F8" s="10" t="s">
        <v>42</v>
      </c>
      <c r="G8" s="30">
        <f>SUBTOTAL(9,G9:G10)</f>
        <v>0</v>
      </c>
    </row>
    <row r="9" spans="1:7" ht="12.95" customHeight="1" x14ac:dyDescent="0.5">
      <c r="A9" s="31"/>
      <c r="B9" s="159" t="s">
        <v>43</v>
      </c>
      <c r="C9" s="159"/>
      <c r="D9" s="11"/>
      <c r="E9" s="12"/>
      <c r="F9" s="13"/>
      <c r="G9" s="32">
        <f t="shared" ref="G9:G10" si="0">D9*E9</f>
        <v>0</v>
      </c>
    </row>
    <row r="10" spans="1:7" ht="12.95" customHeight="1" x14ac:dyDescent="0.5">
      <c r="A10" s="31"/>
      <c r="B10" s="160" t="s">
        <v>88</v>
      </c>
      <c r="C10" s="161"/>
      <c r="D10" s="11"/>
      <c r="E10" s="12"/>
      <c r="F10" s="13"/>
      <c r="G10" s="32">
        <f t="shared" si="0"/>
        <v>0</v>
      </c>
    </row>
    <row r="11" spans="1:7" ht="12.95" customHeight="1" x14ac:dyDescent="0.5">
      <c r="A11" s="29"/>
      <c r="B11" s="144" t="s">
        <v>45</v>
      </c>
      <c r="C11" s="144"/>
      <c r="D11" s="8"/>
      <c r="E11" s="9"/>
      <c r="F11" s="10" t="s">
        <v>42</v>
      </c>
      <c r="G11" s="30">
        <f>SUBTOTAL(9,G12:G12)</f>
        <v>0</v>
      </c>
    </row>
    <row r="12" spans="1:7" ht="12.95" customHeight="1" x14ac:dyDescent="0.5">
      <c r="A12" s="31"/>
      <c r="B12" s="150" t="s">
        <v>45</v>
      </c>
      <c r="C12" s="150"/>
      <c r="D12" s="11"/>
      <c r="E12" s="12"/>
      <c r="F12" s="12"/>
      <c r="G12" s="32">
        <f>D12*E12+F12</f>
        <v>0</v>
      </c>
    </row>
    <row r="13" spans="1:7" ht="12.95" customHeight="1" x14ac:dyDescent="0.5">
      <c r="A13" s="29"/>
      <c r="B13" s="144" t="s">
        <v>46</v>
      </c>
      <c r="C13" s="144"/>
      <c r="D13" s="8"/>
      <c r="E13" s="9"/>
      <c r="F13" s="10" t="s">
        <v>42</v>
      </c>
      <c r="G13" s="30">
        <f>SUBTOTAL(9,G14:G15)</f>
        <v>0</v>
      </c>
    </row>
    <row r="14" spans="1:7" ht="12.95" customHeight="1" x14ac:dyDescent="0.5">
      <c r="A14" s="31"/>
      <c r="B14" s="149" t="s">
        <v>47</v>
      </c>
      <c r="C14" s="149"/>
      <c r="D14" s="13"/>
      <c r="E14" s="13"/>
      <c r="F14" s="14"/>
      <c r="G14" s="32">
        <f>D14*E14+F14</f>
        <v>0</v>
      </c>
    </row>
    <row r="15" spans="1:7" ht="12.95" customHeight="1" x14ac:dyDescent="0.5">
      <c r="A15" s="31"/>
      <c r="B15" s="145" t="s">
        <v>48</v>
      </c>
      <c r="C15" s="145"/>
      <c r="D15" s="13"/>
      <c r="E15" s="13"/>
      <c r="F15" s="12"/>
      <c r="G15" s="32">
        <f t="shared" ref="G15" si="1">D15*E15+F15</f>
        <v>0</v>
      </c>
    </row>
    <row r="16" spans="1:7" ht="12.95" customHeight="1" x14ac:dyDescent="0.5">
      <c r="A16" s="29"/>
      <c r="B16" s="144" t="s">
        <v>51</v>
      </c>
      <c r="C16" s="144"/>
      <c r="D16" s="8"/>
      <c r="E16" s="9"/>
      <c r="F16" s="10" t="s">
        <v>42</v>
      </c>
      <c r="G16" s="30">
        <f>SUBTOTAL(9,G17:G17)</f>
        <v>0</v>
      </c>
    </row>
    <row r="17" spans="1:7" ht="12.95" customHeight="1" x14ac:dyDescent="0.5">
      <c r="A17" s="31"/>
      <c r="B17" s="150" t="s">
        <v>52</v>
      </c>
      <c r="C17" s="150"/>
      <c r="D17" s="11"/>
      <c r="E17" s="12"/>
      <c r="F17" s="12"/>
      <c r="G17" s="32">
        <f>D17*E17+F17</f>
        <v>0</v>
      </c>
    </row>
    <row r="18" spans="1:7" ht="12.95" customHeight="1" x14ac:dyDescent="0.5">
      <c r="A18" s="162" t="s">
        <v>56</v>
      </c>
      <c r="B18" s="163"/>
      <c r="C18" s="163"/>
      <c r="D18" s="41"/>
      <c r="E18" s="41"/>
      <c r="F18" s="41"/>
      <c r="G18" s="42">
        <f>SUBTOTAL(9,G8:G17)</f>
        <v>0</v>
      </c>
    </row>
    <row r="19" spans="1:7" ht="22.5" customHeight="1" x14ac:dyDescent="0.5">
      <c r="A19" s="33"/>
      <c r="B19" s="34"/>
      <c r="C19" s="34"/>
      <c r="D19" s="35"/>
      <c r="E19" s="35"/>
      <c r="F19" s="35"/>
      <c r="G19" s="36"/>
    </row>
    <row r="20" spans="1:7" ht="12.95" customHeight="1" x14ac:dyDescent="0.5">
      <c r="A20" s="151" t="s">
        <v>31</v>
      </c>
      <c r="B20" s="127" t="s">
        <v>57</v>
      </c>
      <c r="C20" s="127"/>
      <c r="D20" s="137" t="s">
        <v>33</v>
      </c>
      <c r="E20" s="137"/>
      <c r="F20" s="137" t="s">
        <v>58</v>
      </c>
      <c r="G20" s="146" t="s">
        <v>35</v>
      </c>
    </row>
    <row r="21" spans="1:7" ht="12.95" customHeight="1" x14ac:dyDescent="0.5">
      <c r="A21" s="151"/>
      <c r="B21" s="127"/>
      <c r="C21" s="127"/>
      <c r="D21" s="147" t="s">
        <v>36</v>
      </c>
      <c r="E21" s="148" t="s">
        <v>37</v>
      </c>
      <c r="F21" s="137"/>
      <c r="G21" s="146"/>
    </row>
    <row r="22" spans="1:7" ht="12.95" customHeight="1" x14ac:dyDescent="0.5">
      <c r="A22" s="151"/>
      <c r="B22" s="127"/>
      <c r="C22" s="127"/>
      <c r="D22" s="147"/>
      <c r="E22" s="148"/>
      <c r="F22" s="137"/>
      <c r="G22" s="146"/>
    </row>
    <row r="23" spans="1:7" ht="12.95" customHeight="1" x14ac:dyDescent="0.5">
      <c r="A23" s="151"/>
      <c r="B23" s="127"/>
      <c r="C23" s="127"/>
      <c r="D23" s="8" t="s">
        <v>38</v>
      </c>
      <c r="E23" s="9" t="s">
        <v>39</v>
      </c>
      <c r="F23" s="7" t="s">
        <v>40</v>
      </c>
      <c r="G23" s="28" t="s">
        <v>40</v>
      </c>
    </row>
    <row r="24" spans="1:7" ht="12.95" customHeight="1" x14ac:dyDescent="0.5">
      <c r="A24" s="29"/>
      <c r="B24" s="125" t="s">
        <v>91</v>
      </c>
      <c r="C24" s="125"/>
      <c r="D24" s="8"/>
      <c r="E24" s="9"/>
      <c r="F24" s="10" t="s">
        <v>42</v>
      </c>
      <c r="G24" s="30">
        <f>SUBTOTAL(9,G25:G27)</f>
        <v>0</v>
      </c>
    </row>
    <row r="25" spans="1:7" ht="12.95" customHeight="1" x14ac:dyDescent="0.5">
      <c r="A25" s="138"/>
      <c r="B25" s="139" t="s">
        <v>59</v>
      </c>
      <c r="C25" s="139"/>
      <c r="D25" s="11"/>
      <c r="E25" s="12"/>
      <c r="F25" s="16"/>
      <c r="G25" s="32">
        <f>D25*E25+F25</f>
        <v>0</v>
      </c>
    </row>
    <row r="26" spans="1:7" ht="12.95" customHeight="1" x14ac:dyDescent="0.5">
      <c r="A26" s="138"/>
      <c r="B26" s="140" t="s">
        <v>60</v>
      </c>
      <c r="C26" s="141"/>
      <c r="D26" s="11"/>
      <c r="E26" s="12"/>
      <c r="F26" s="16"/>
      <c r="G26" s="32">
        <f t="shared" ref="G26:G27" si="2">D26*E26+F26</f>
        <v>0</v>
      </c>
    </row>
    <row r="27" spans="1:7" ht="12.95" customHeight="1" x14ac:dyDescent="0.5">
      <c r="A27" s="138"/>
      <c r="B27" s="140" t="s">
        <v>61</v>
      </c>
      <c r="C27" s="141"/>
      <c r="D27" s="11"/>
      <c r="E27" s="12"/>
      <c r="F27" s="16"/>
      <c r="G27" s="32">
        <f t="shared" si="2"/>
        <v>0</v>
      </c>
    </row>
    <row r="28" spans="1:7" ht="12.95" customHeight="1" x14ac:dyDescent="0.5">
      <c r="A28" s="29"/>
      <c r="B28" s="125" t="s">
        <v>92</v>
      </c>
      <c r="C28" s="125"/>
      <c r="D28" s="8"/>
      <c r="E28" s="9"/>
      <c r="F28" s="10" t="s">
        <v>42</v>
      </c>
      <c r="G28" s="30">
        <f>SUBTOTAL(9,G29:G31)</f>
        <v>0</v>
      </c>
    </row>
    <row r="29" spans="1:7" ht="12.95" customHeight="1" x14ac:dyDescent="0.5">
      <c r="A29" s="138"/>
      <c r="B29" s="139" t="s">
        <v>59</v>
      </c>
      <c r="C29" s="139"/>
      <c r="D29" s="11"/>
      <c r="E29" s="12"/>
      <c r="F29" s="16"/>
      <c r="G29" s="32">
        <f>D29*E29+F29</f>
        <v>0</v>
      </c>
    </row>
    <row r="30" spans="1:7" ht="12.95" customHeight="1" x14ac:dyDescent="0.5">
      <c r="A30" s="138"/>
      <c r="B30" s="140" t="s">
        <v>60</v>
      </c>
      <c r="C30" s="141"/>
      <c r="D30" s="11"/>
      <c r="E30" s="12"/>
      <c r="F30" s="16"/>
      <c r="G30" s="32">
        <f t="shared" ref="G30:G31" si="3">D30*E30+F30</f>
        <v>0</v>
      </c>
    </row>
    <row r="31" spans="1:7" ht="12.95" customHeight="1" x14ac:dyDescent="0.5">
      <c r="A31" s="138"/>
      <c r="B31" s="140" t="s">
        <v>61</v>
      </c>
      <c r="C31" s="141"/>
      <c r="D31" s="11"/>
      <c r="E31" s="12"/>
      <c r="F31" s="16"/>
      <c r="G31" s="32">
        <f t="shared" si="3"/>
        <v>0</v>
      </c>
    </row>
    <row r="32" spans="1:7" ht="13.5" customHeight="1" x14ac:dyDescent="0.5">
      <c r="A32" s="162" t="s">
        <v>64</v>
      </c>
      <c r="B32" s="163"/>
      <c r="C32" s="163"/>
      <c r="D32" s="41"/>
      <c r="E32" s="41"/>
      <c r="F32" s="41"/>
      <c r="G32" s="41">
        <f>SUBTOTAL(9,G24:G31)</f>
        <v>0</v>
      </c>
    </row>
    <row r="34" spans="1:7" ht="12.95" customHeight="1" x14ac:dyDescent="0.5">
      <c r="A34" s="151" t="s">
        <v>31</v>
      </c>
      <c r="B34" s="127" t="s">
        <v>65</v>
      </c>
      <c r="C34" s="127"/>
      <c r="D34" s="137" t="s">
        <v>33</v>
      </c>
      <c r="E34" s="137"/>
      <c r="F34" s="137" t="s">
        <v>34</v>
      </c>
      <c r="G34" s="146" t="s">
        <v>35</v>
      </c>
    </row>
    <row r="35" spans="1:7" ht="12.95" customHeight="1" x14ac:dyDescent="0.5">
      <c r="A35" s="151"/>
      <c r="B35" s="127"/>
      <c r="C35" s="127"/>
      <c r="D35" s="147" t="s">
        <v>36</v>
      </c>
      <c r="E35" s="148" t="s">
        <v>37</v>
      </c>
      <c r="F35" s="137"/>
      <c r="G35" s="146"/>
    </row>
    <row r="36" spans="1:7" ht="12.95" customHeight="1" x14ac:dyDescent="0.5">
      <c r="A36" s="151"/>
      <c r="B36" s="127"/>
      <c r="C36" s="127"/>
      <c r="D36" s="147"/>
      <c r="E36" s="148"/>
      <c r="F36" s="137"/>
      <c r="G36" s="146"/>
    </row>
    <row r="37" spans="1:7" ht="12.95" customHeight="1" x14ac:dyDescent="0.5">
      <c r="A37" s="151"/>
      <c r="B37" s="127"/>
      <c r="C37" s="127"/>
      <c r="D37" s="8" t="s">
        <v>38</v>
      </c>
      <c r="E37" s="9" t="s">
        <v>39</v>
      </c>
      <c r="F37" s="7" t="s">
        <v>40</v>
      </c>
      <c r="G37" s="28" t="s">
        <v>40</v>
      </c>
    </row>
    <row r="38" spans="1:7" ht="15.6" customHeight="1" x14ac:dyDescent="0.5">
      <c r="A38" s="37"/>
      <c r="B38" s="125" t="s">
        <v>66</v>
      </c>
      <c r="C38" s="125"/>
      <c r="D38" s="17"/>
      <c r="E38" s="18"/>
      <c r="F38" s="10" t="s">
        <v>42</v>
      </c>
      <c r="G38" s="38">
        <f>SUBTOTAL(9,G39:G40)</f>
        <v>0</v>
      </c>
    </row>
    <row r="39" spans="1:7" ht="12.95" customHeight="1" x14ac:dyDescent="0.5">
      <c r="A39" s="39"/>
      <c r="B39" s="128" t="s">
        <v>67</v>
      </c>
      <c r="C39" s="128"/>
      <c r="D39" s="19"/>
      <c r="E39" s="20"/>
      <c r="F39" s="13"/>
      <c r="G39" s="40">
        <f>D39*E39</f>
        <v>0</v>
      </c>
    </row>
    <row r="40" spans="1:7" ht="12.6" customHeight="1" x14ac:dyDescent="0.5">
      <c r="A40" s="39"/>
      <c r="B40" s="128" t="s">
        <v>68</v>
      </c>
      <c r="C40" s="128"/>
      <c r="D40" s="19"/>
      <c r="E40" s="20"/>
      <c r="F40" s="13"/>
      <c r="G40" s="40">
        <f>D40*E40</f>
        <v>0</v>
      </c>
    </row>
    <row r="41" spans="1:7" ht="12.95" customHeight="1" x14ac:dyDescent="0.5">
      <c r="A41" s="142" t="s">
        <v>69</v>
      </c>
      <c r="B41" s="143"/>
      <c r="C41" s="143"/>
      <c r="D41" s="41"/>
      <c r="E41" s="41"/>
      <c r="F41" s="41"/>
      <c r="G41" s="41">
        <f>SUBTOTAL(9,G38:G40)</f>
        <v>0</v>
      </c>
    </row>
    <row r="42" spans="1:7" ht="10.35" x14ac:dyDescent="0.5">
      <c r="A42" s="142" t="s">
        <v>63</v>
      </c>
      <c r="B42" s="143"/>
      <c r="C42" s="143"/>
      <c r="D42" s="176"/>
      <c r="E42" s="177"/>
      <c r="F42" s="178"/>
      <c r="G42" s="175">
        <f>SUM(G18,G32,G41)</f>
        <v>0</v>
      </c>
    </row>
  </sheetData>
  <mergeCells count="51">
    <mergeCell ref="F20:F22"/>
    <mergeCell ref="B24:C24"/>
    <mergeCell ref="A25:A27"/>
    <mergeCell ref="B14:C14"/>
    <mergeCell ref="B15:C15"/>
    <mergeCell ref="B16:C16"/>
    <mergeCell ref="A18:C18"/>
    <mergeCell ref="A20:A23"/>
    <mergeCell ref="B20:C23"/>
    <mergeCell ref="D20:E20"/>
    <mergeCell ref="B25:C25"/>
    <mergeCell ref="B26:C26"/>
    <mergeCell ref="B27:C27"/>
    <mergeCell ref="A42:C42"/>
    <mergeCell ref="A34:A37"/>
    <mergeCell ref="B34:C37"/>
    <mergeCell ref="D34:E34"/>
    <mergeCell ref="F34:F36"/>
    <mergeCell ref="G34:G36"/>
    <mergeCell ref="D35:D36"/>
    <mergeCell ref="E35:E36"/>
    <mergeCell ref="B38:C38"/>
    <mergeCell ref="B39:C39"/>
    <mergeCell ref="B40:C40"/>
    <mergeCell ref="A41:C41"/>
    <mergeCell ref="D42:F42"/>
    <mergeCell ref="B28:C28"/>
    <mergeCell ref="A1:G1"/>
    <mergeCell ref="A2:G3"/>
    <mergeCell ref="A4:A7"/>
    <mergeCell ref="B4:C7"/>
    <mergeCell ref="D4:E4"/>
    <mergeCell ref="F4:F6"/>
    <mergeCell ref="G4:G6"/>
    <mergeCell ref="D5:D6"/>
    <mergeCell ref="E5:E6"/>
    <mergeCell ref="G20:G22"/>
    <mergeCell ref="D21:D22"/>
    <mergeCell ref="E21:E22"/>
    <mergeCell ref="B17:C17"/>
    <mergeCell ref="B11:C11"/>
    <mergeCell ref="B12:C12"/>
    <mergeCell ref="B13:C13"/>
    <mergeCell ref="B8:C8"/>
    <mergeCell ref="B9:C9"/>
    <mergeCell ref="B10:C10"/>
    <mergeCell ref="A29:A31"/>
    <mergeCell ref="B29:C29"/>
    <mergeCell ref="B30:C30"/>
    <mergeCell ref="B31:C31"/>
    <mergeCell ref="A32:C32"/>
  </mergeCells>
  <printOptions horizontalCentered="1" vertic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F670-109E-4260-9556-F0F81163B189}">
  <dimension ref="A1:G12"/>
  <sheetViews>
    <sheetView zoomScale="118" zoomScaleNormal="118" workbookViewId="0">
      <selection activeCell="C17" sqref="C17"/>
    </sheetView>
  </sheetViews>
  <sheetFormatPr baseColWidth="10" defaultColWidth="8.9375" defaultRowHeight="14.35" x14ac:dyDescent="0.5"/>
  <cols>
    <col min="1" max="1" width="35.1171875" bestFit="1" customWidth="1"/>
    <col min="2" max="2" width="15.17578125" bestFit="1" customWidth="1"/>
    <col min="3" max="3" width="28.76171875" bestFit="1" customWidth="1"/>
    <col min="4" max="4" width="33.8203125" bestFit="1" customWidth="1"/>
    <col min="5" max="6" width="33" bestFit="1" customWidth="1"/>
    <col min="7" max="7" width="16.5859375" bestFit="1" customWidth="1"/>
  </cols>
  <sheetData>
    <row r="1" spans="1:7" ht="35.700000000000003" x14ac:dyDescent="0.6">
      <c r="A1" s="60" t="s">
        <v>84</v>
      </c>
      <c r="B1" s="54" t="s">
        <v>70</v>
      </c>
      <c r="C1" s="54" t="s">
        <v>70</v>
      </c>
      <c r="D1" s="66" t="s">
        <v>70</v>
      </c>
      <c r="E1" s="55" t="s">
        <v>70</v>
      </c>
      <c r="F1" s="55" t="s">
        <v>70</v>
      </c>
      <c r="G1" s="55" t="s">
        <v>70</v>
      </c>
    </row>
    <row r="2" spans="1:7" ht="14.7" thickBot="1" x14ac:dyDescent="0.55000000000000004">
      <c r="A2" s="61"/>
      <c r="B2" s="56"/>
      <c r="C2" s="56"/>
      <c r="D2" s="61"/>
      <c r="E2" s="56"/>
      <c r="F2" s="56"/>
      <c r="G2" s="56"/>
    </row>
    <row r="3" spans="1:7" ht="28.7" customHeight="1" thickBot="1" x14ac:dyDescent="0.8">
      <c r="A3" s="164" t="s">
        <v>71</v>
      </c>
      <c r="B3" s="165"/>
      <c r="C3" s="165"/>
      <c r="D3" s="165"/>
      <c r="E3" s="165"/>
      <c r="F3" s="166"/>
      <c r="G3" s="167" t="s">
        <v>72</v>
      </c>
    </row>
    <row r="4" spans="1:7" ht="14.7" thickBot="1" x14ac:dyDescent="0.55000000000000004">
      <c r="A4" s="170" t="s">
        <v>83</v>
      </c>
      <c r="B4" s="171"/>
      <c r="C4" s="171"/>
      <c r="D4" s="171"/>
      <c r="E4" s="171"/>
      <c r="F4" s="172"/>
      <c r="G4" s="168"/>
    </row>
    <row r="5" spans="1:7" ht="31" thickBot="1" x14ac:dyDescent="0.55000000000000004">
      <c r="A5" s="62" t="s">
        <v>73</v>
      </c>
      <c r="B5" s="57" t="s">
        <v>74</v>
      </c>
      <c r="C5" s="57" t="s">
        <v>75</v>
      </c>
      <c r="D5" s="67" t="s">
        <v>76</v>
      </c>
      <c r="E5" s="57" t="s">
        <v>77</v>
      </c>
      <c r="F5" s="57" t="s">
        <v>78</v>
      </c>
      <c r="G5" s="169"/>
    </row>
    <row r="6" spans="1:7" ht="14.7" thickBot="1" x14ac:dyDescent="0.55000000000000004">
      <c r="A6" s="63" t="s">
        <v>85</v>
      </c>
      <c r="B6" s="58" t="s">
        <v>79</v>
      </c>
      <c r="C6" s="59" t="s">
        <v>80</v>
      </c>
      <c r="D6" s="68" t="s">
        <v>80</v>
      </c>
      <c r="E6" s="59" t="s">
        <v>80</v>
      </c>
      <c r="F6" s="59" t="s">
        <v>80</v>
      </c>
      <c r="G6" s="59" t="s">
        <v>70</v>
      </c>
    </row>
    <row r="7" spans="1:7" ht="14.7" thickBot="1" x14ac:dyDescent="0.55000000000000004">
      <c r="A7" s="63" t="s">
        <v>86</v>
      </c>
      <c r="B7" s="58" t="s">
        <v>79</v>
      </c>
      <c r="C7" s="59" t="s">
        <v>80</v>
      </c>
      <c r="D7" s="68" t="s">
        <v>80</v>
      </c>
      <c r="E7" s="59" t="s">
        <v>80</v>
      </c>
      <c r="F7" s="59" t="s">
        <v>80</v>
      </c>
      <c r="G7" s="59" t="s">
        <v>70</v>
      </c>
    </row>
    <row r="8" spans="1:7" ht="14.7" thickBot="1" x14ac:dyDescent="0.55000000000000004">
      <c r="A8" s="63" t="s">
        <v>87</v>
      </c>
      <c r="B8" s="58" t="s">
        <v>79</v>
      </c>
      <c r="C8" s="59" t="s">
        <v>80</v>
      </c>
      <c r="D8" s="68" t="s">
        <v>80</v>
      </c>
      <c r="E8" s="59" t="s">
        <v>80</v>
      </c>
      <c r="F8" s="59" t="s">
        <v>80</v>
      </c>
      <c r="G8" s="59" t="s">
        <v>70</v>
      </c>
    </row>
    <row r="9" spans="1:7" ht="14.7" thickBot="1" x14ac:dyDescent="0.55000000000000004">
      <c r="A9" s="63" t="s">
        <v>87</v>
      </c>
      <c r="B9" s="58" t="s">
        <v>79</v>
      </c>
      <c r="C9" s="59" t="s">
        <v>80</v>
      </c>
      <c r="D9" s="68" t="s">
        <v>80</v>
      </c>
      <c r="E9" s="59" t="s">
        <v>80</v>
      </c>
      <c r="F9" s="59" t="s">
        <v>80</v>
      </c>
      <c r="G9" s="59" t="s">
        <v>70</v>
      </c>
    </row>
    <row r="10" spans="1:7" ht="14.7" thickBot="1" x14ac:dyDescent="0.55000000000000004">
      <c r="A10" s="63" t="s">
        <v>81</v>
      </c>
      <c r="B10" s="58" t="s">
        <v>79</v>
      </c>
      <c r="C10" s="59" t="s">
        <v>80</v>
      </c>
      <c r="D10" s="68" t="s">
        <v>80</v>
      </c>
      <c r="E10" s="59" t="s">
        <v>80</v>
      </c>
      <c r="F10" s="59" t="s">
        <v>80</v>
      </c>
      <c r="G10" s="59" t="s">
        <v>70</v>
      </c>
    </row>
    <row r="11" spans="1:7" ht="14.7" thickBot="1" x14ac:dyDescent="0.55000000000000004">
      <c r="A11" s="64" t="s">
        <v>88</v>
      </c>
      <c r="B11" s="58" t="s">
        <v>79</v>
      </c>
      <c r="C11" s="59" t="s">
        <v>80</v>
      </c>
      <c r="D11" s="68" t="s">
        <v>80</v>
      </c>
      <c r="E11" s="59" t="s">
        <v>80</v>
      </c>
      <c r="F11" s="59" t="s">
        <v>80</v>
      </c>
      <c r="G11" s="59" t="s">
        <v>70</v>
      </c>
    </row>
    <row r="12" spans="1:7" ht="14.7" thickBot="1" x14ac:dyDescent="0.55000000000000004">
      <c r="A12" s="65" t="s">
        <v>82</v>
      </c>
      <c r="B12" s="58" t="s">
        <v>79</v>
      </c>
      <c r="C12" s="59" t="s">
        <v>80</v>
      </c>
      <c r="D12" s="68" t="s">
        <v>80</v>
      </c>
      <c r="E12" s="59" t="s">
        <v>80</v>
      </c>
      <c r="F12" s="59" t="s">
        <v>80</v>
      </c>
      <c r="G12" s="59" t="s">
        <v>70</v>
      </c>
    </row>
  </sheetData>
  <mergeCells count="3">
    <mergeCell ref="A3:F3"/>
    <mergeCell ref="G3:G5"/>
    <mergeCell ref="A4:F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rigine xmlns="6d3c04ba-7e2e-484b-a2c7-343ff88f574b">Setec-Praxice</Origine>
    <Métier xmlns="6d3c04ba-7e2e-484b-a2c7-343ff88f574b" xsi:nil="true"/>
    <Thématique xmlns="6d3c04ba-7e2e-484b-a2c7-343ff88f574b">DCE</Thématique>
    <Qualification_x0020_de_x0020_l_x0027_origine xmlns="6d3c04ba-7e2e-484b-a2c7-343ff88f574b" xsi:nil="true"/>
    <Statut xmlns="6d3c04ba-7e2e-484b-a2c7-343ff88f574b">Actif</Statut>
    <lcf76f155ced4ddcb4097134ff3c332f xmlns="e4e1ab91-0a3e-4f56-be9a-3927f5ac56bf">
      <Terms xmlns="http://schemas.microsoft.com/office/infopath/2007/PartnerControls"/>
    </lcf76f155ced4ddcb4097134ff3c332f>
    <TaxCatchAll xmlns="29883737-46e8-4786-8c61-93829fcfb577" xsi:nil="true"/>
    <Type_x0020_de_x0020_document xmlns="6d3c04ba-7e2e-484b-a2c7-343ff88f574b">Modèle (template)</Type_x0020_de_x0020_document>
    <Date_x0020_du_x0020_document xmlns="6d3c04ba-7e2e-484b-a2c7-343ff88f574b">2024-04-24T22:00:00+00:00</Date_x0020_du_x0020_document>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B2B2E8A214B9A40927881589EB8B61E" ma:contentTypeVersion="28" ma:contentTypeDescription="Crée un document." ma:contentTypeScope="" ma:versionID="4a5051ee80498623a655fd78bcd7da27">
  <xsd:schema xmlns:xsd="http://www.w3.org/2001/XMLSchema" xmlns:xs="http://www.w3.org/2001/XMLSchema" xmlns:p="http://schemas.microsoft.com/office/2006/metadata/properties" xmlns:ns2="05049041-92ec-4342-9483-f476cc5e8399" xmlns:ns3="6d3c04ba-7e2e-484b-a2c7-343ff88f574b" xmlns:ns4="e4e1ab91-0a3e-4f56-be9a-3927f5ac56bf" xmlns:ns5="29883737-46e8-4786-8c61-93829fcfb577" targetNamespace="http://schemas.microsoft.com/office/2006/metadata/properties" ma:root="true" ma:fieldsID="ed0132b9f19d2fb857d52f2f6034e0a7" ns2:_="" ns3:_="" ns4:_="" ns5:_="">
    <xsd:import namespace="05049041-92ec-4342-9483-f476cc5e8399"/>
    <xsd:import namespace="6d3c04ba-7e2e-484b-a2c7-343ff88f574b"/>
    <xsd:import namespace="e4e1ab91-0a3e-4f56-be9a-3927f5ac56bf"/>
    <xsd:import namespace="29883737-46e8-4786-8c61-93829fcfb57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Métier" minOccurs="0"/>
                <xsd:element ref="ns3:Statut" minOccurs="0"/>
                <xsd:element ref="ns3:Type_x0020_de_x0020_document" minOccurs="0"/>
                <xsd:element ref="ns3:Origine"/>
                <xsd:element ref="ns3:Qualification_x0020_de_x0020_l_x0027_origine" minOccurs="0"/>
                <xsd:element ref="ns3:Date_x0020_du_x0020_document" minOccurs="0"/>
                <xsd:element ref="ns3:Thématique"/>
                <xsd:element ref="ns2:MediaServiceOCR" minOccurs="0"/>
                <xsd:element ref="ns2:MediaServiceGenerationTime" minOccurs="0"/>
                <xsd:element ref="ns2:MediaServiceEventHashCode" minOccurs="0"/>
                <xsd:element ref="ns2:MediaServiceDateTaken" minOccurs="0"/>
                <xsd:element ref="ns4:lcf76f155ced4ddcb4097134ff3c332f" minOccurs="0"/>
                <xsd:element ref="ns5:TaxCatchAll" minOccurs="0"/>
                <xsd:element ref="ns4: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049041-92ec-4342-9483-f476cc5e83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3c04ba-7e2e-484b-a2c7-343ff88f574b" elementFormDefault="qualified">
    <xsd:import namespace="http://schemas.microsoft.com/office/2006/documentManagement/types"/>
    <xsd:import namespace="http://schemas.microsoft.com/office/infopath/2007/PartnerControls"/>
    <xsd:element name="Métier" ma:index="11" nillable="true" ma:displayName="Métier" ma:description="Choix du métier" ma:format="RadioButtons" ma:internalName="M_x00e9_tier">
      <xsd:simpleType>
        <xsd:restriction base="dms:Choice">
          <xsd:enumeration value="Full FM"/>
          <xsd:enumeration value="Hard FM"/>
          <xsd:enumeration value="Soft FM"/>
          <xsd:enumeration value="Energie"/>
          <xsd:enumeration value="Certifications environnementales"/>
          <xsd:enumeration value="Commissioning"/>
          <xsd:enumeration value="Audit"/>
          <xsd:enumeration value="LCC"/>
          <xsd:enumeration value="BIM GEM"/>
          <xsd:enumeration value="Autre"/>
          <xsd:enumeration value="Carbone"/>
          <xsd:enumeration value="Changement climatique"/>
        </xsd:restriction>
      </xsd:simpleType>
    </xsd:element>
    <xsd:element name="Statut" ma:index="12" nillable="true" ma:displayName="Statut" ma:format="Dropdown" ma:internalName="Statut">
      <xsd:simpleType>
        <xsd:restriction base="dms:Choice">
          <xsd:enumeration value="Actif"/>
          <xsd:enumeration value="Pour information"/>
          <xsd:enumeration value="Obsolète"/>
        </xsd:restriction>
      </xsd:simpleType>
    </xsd:element>
    <xsd:element name="Type_x0020_de_x0020_document" ma:index="13" nillable="true" ma:displayName="Type de document" ma:format="Dropdown" ma:internalName="Type_x0020_de_x0020_document">
      <xsd:simpleType>
        <xsd:restriction base="dms:Choice">
          <xsd:enumeration value="Modèle (template)"/>
          <xsd:enumeration value="Production"/>
          <xsd:enumeration value="Notice concours"/>
          <xsd:enumeration value="Supports de formation"/>
          <xsd:enumeration value="Normes"/>
          <xsd:enumeration value="Presse scientifique ou litterature"/>
          <xsd:enumeration value="Administratif"/>
          <xsd:enumeration value="Autre"/>
        </xsd:restriction>
      </xsd:simpleType>
    </xsd:element>
    <xsd:element name="Origine" ma:index="14" ma:displayName="Origine" ma:format="Dropdown" ma:internalName="Origine" ma:readOnly="false">
      <xsd:simpleType>
        <xsd:restriction base="dms:Choice">
          <xsd:enumeration value="Setec-Praxice"/>
          <xsd:enumeration value="Externe"/>
          <xsd:enumeration value="A statuer"/>
        </xsd:restriction>
      </xsd:simpleType>
    </xsd:element>
    <xsd:element name="Qualification_x0020_de_x0020_l_x0027_origine" ma:index="15" nillable="true" ma:displayName="Qualification de l'origine" ma:format="Dropdown" ma:internalName="Qualification_x0020_de_x0020_l_x0027_origine">
      <xsd:simpleType>
        <xsd:union memberTypes="dms:Text">
          <xsd:simpleType>
            <xsd:restriction base="dms:Choice">
              <xsd:enumeration value="AFNOR"/>
              <xsd:enumeration value="COSTIC"/>
            </xsd:restriction>
          </xsd:simpleType>
        </xsd:union>
      </xsd:simpleType>
    </xsd:element>
    <xsd:element name="Date_x0020_du_x0020_document" ma:index="16" nillable="true" ma:displayName="Date du document" ma:format="DateOnly" ma:internalName="Date_x0020_du_x0020_document">
      <xsd:simpleType>
        <xsd:restriction base="dms:DateTime"/>
      </xsd:simpleType>
    </xsd:element>
    <xsd:element name="Thématique" ma:index="17" ma:displayName="Thématique" ma:format="RadioButtons" ma:internalName="Th_x00e9_matique" ma:readOnly="false">
      <xsd:simpleType>
        <xsd:union memberTypes="dms:Text">
          <xsd:simpleType>
            <xsd:restriction base="dms:Choice">
              <xsd:enumeration value="Maintenance"/>
              <xsd:enumeration value="Jumeau numérique"/>
              <xsd:enumeration value="Commisioning"/>
              <xsd:enumeration value="DCE"/>
              <xsd:enumeration value="Carbone"/>
              <xsd:enumeration value="Finance"/>
              <xsd:enumeration value="Autre"/>
            </xsd:restriction>
          </xsd:simpleType>
        </xsd:union>
      </xsd:simpleType>
    </xsd:element>
    <xsd:element name="SharedWithUsers" ma:index="2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7"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e1ab91-0a3e-4f56-be9a-3927f5ac56bf" elementFormDefault="qualified">
    <xsd:import namespace="http://schemas.microsoft.com/office/2006/documentManagement/types"/>
    <xsd:import namespace="http://schemas.microsoft.com/office/infopath/2007/PartnerControls"/>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1becf76-f6b7-4412-90a9-c00507a429ef"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9883737-46e8-4786-8c61-93829fcfb577"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5c36c406-c6c0-4cb4-ad18-567906ca91be}" ma:internalName="TaxCatchAll" ma:showField="CatchAllData" ma:web="29883737-46e8-4786-8c61-93829fcfb5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DEC32D-7B5D-4666-A012-1F3F99293DCC}">
  <ds:schemaRefs>
    <ds:schemaRef ds:uri="http://schemas.microsoft.com/sharepoint/v3/contenttype/forms"/>
  </ds:schemaRefs>
</ds:datastoreItem>
</file>

<file path=customXml/itemProps2.xml><?xml version="1.0" encoding="utf-8"?>
<ds:datastoreItem xmlns:ds="http://schemas.openxmlformats.org/officeDocument/2006/customXml" ds:itemID="{C3FBDC39-259E-4FD4-8B99-36F8890357D7}">
  <ds:schemaRefs>
    <ds:schemaRef ds:uri="http://schemas.microsoft.com/office/2006/metadata/properties"/>
    <ds:schemaRef ds:uri="http://schemas.microsoft.com/office/infopath/2007/PartnerControls"/>
    <ds:schemaRef ds:uri="6d3c04ba-7e2e-484b-a2c7-343ff88f574b"/>
    <ds:schemaRef ds:uri="e4e1ab91-0a3e-4f56-be9a-3927f5ac56bf"/>
    <ds:schemaRef ds:uri="29883737-46e8-4786-8c61-93829fcfb577"/>
  </ds:schemaRefs>
</ds:datastoreItem>
</file>

<file path=customXml/itemProps3.xml><?xml version="1.0" encoding="utf-8"?>
<ds:datastoreItem xmlns:ds="http://schemas.openxmlformats.org/officeDocument/2006/customXml" ds:itemID="{B6F13A65-7E5E-4B0C-934A-0CD2CEF6CF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049041-92ec-4342-9483-f476cc5e8399"/>
    <ds:schemaRef ds:uri="6d3c04ba-7e2e-484b-a2c7-343ff88f574b"/>
    <ds:schemaRef ds:uri="e4e1ab91-0a3e-4f56-be9a-3927f5ac56bf"/>
    <ds:schemaRef ds:uri="29883737-46e8-4786-8c61-93829fcfb5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9</vt:i4>
      </vt:variant>
    </vt:vector>
  </HeadingPairs>
  <TitlesOfParts>
    <vt:vector size="16" baseType="lpstr">
      <vt:lpstr>PG</vt:lpstr>
      <vt:lpstr>Mode d'emploi</vt:lpstr>
      <vt:lpstr>Synthèse générale</vt:lpstr>
      <vt:lpstr>Année 1</vt:lpstr>
      <vt:lpstr>Année Courante</vt:lpstr>
      <vt:lpstr>Année Fin</vt:lpstr>
      <vt:lpstr>EQUIPE PROPOSEE</vt:lpstr>
      <vt:lpstr>'Année 1'!Impression_des_titres</vt:lpstr>
      <vt:lpstr>'Année Courante'!Impression_des_titres</vt:lpstr>
      <vt:lpstr>'Année Fin'!Impression_des_titres</vt:lpstr>
      <vt:lpstr>'Année 1'!Zone_d_impression</vt:lpstr>
      <vt:lpstr>'Année Courante'!Zone_d_impression</vt:lpstr>
      <vt:lpstr>'Année Fin'!Zone_d_impression</vt:lpstr>
      <vt:lpstr>'Mode d''emploi'!Zone_d_impression</vt:lpstr>
      <vt:lpstr>PG!Zone_d_impression</vt:lpstr>
      <vt:lpstr>'Synthèse générale'!Zone_d_impression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2025-11-19T17:13:30Z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0x0101006B2B2E8A214B9A40927881589EB8B61E</vt:lpwstr>
  </property>
  <property fmtid="{D5CDD505-2E9C-101B-9397-08002B2CF9AE}" pid="3" name="MediaServiceImageTags">
    <vt:lpwstr/>
  </property>
</Properties>
</file>